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2.ache.com\jdrive\HAP\Books\Pink Song 7e (Cases)\Production\Instructor Resources\Ready for Posting\Student Spreadsheets\"/>
    </mc:Choice>
  </mc:AlternateContent>
  <xr:revisionPtr revIDLastSave="0" documentId="13_ncr:1_{A8E27BED-5351-4891-A88F-2760D43A640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se 20" sheetId="1" r:id="rId1"/>
  </sheets>
  <definedNames>
    <definedName name="_xlnm.Print_Area" localSheetId="0">'Case 20'!#REF!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08" i="1" l="1"/>
  <c r="E103" i="1"/>
  <c r="E108" i="1" s="1"/>
  <c r="G101" i="1"/>
  <c r="G103" i="1" s="1"/>
  <c r="G108" i="1" s="1"/>
  <c r="F101" i="1"/>
  <c r="F103" i="1" s="1"/>
  <c r="F108" i="1" s="1"/>
  <c r="E101" i="1"/>
  <c r="D101" i="1"/>
  <c r="D103" i="1" s="1"/>
  <c r="D108" i="1" s="1"/>
  <c r="C101" i="1"/>
  <c r="C103" i="1" s="1"/>
  <c r="C108" i="1" s="1"/>
  <c r="G90" i="1"/>
  <c r="F90" i="1"/>
  <c r="E90" i="1"/>
  <c r="D90" i="1"/>
  <c r="C90" i="1"/>
  <c r="E63" i="1"/>
  <c r="D63" i="1"/>
  <c r="C63" i="1"/>
  <c r="B63" i="1"/>
  <c r="B23" i="1"/>
</calcChain>
</file>

<file path=xl/sharedStrings.xml><?xml version="1.0" encoding="utf-8"?>
<sst xmlns="http://schemas.openxmlformats.org/spreadsheetml/2006/main" count="184" uniqueCount="120">
  <si>
    <t>INPUT DATA:</t>
  </si>
  <si>
    <t>MODEL-GENERATED DATA:</t>
  </si>
  <si>
    <t>END</t>
  </si>
  <si>
    <t>Net cash flow</t>
  </si>
  <si>
    <t>MIRR</t>
  </si>
  <si>
    <t>Payback</t>
  </si>
  <si>
    <t>Return on investment analysis:</t>
  </si>
  <si>
    <t>Volume</t>
  </si>
  <si>
    <t>0</t>
  </si>
  <si>
    <t>1</t>
  </si>
  <si>
    <t>2</t>
  </si>
  <si>
    <t>3</t>
  </si>
  <si>
    <t>4</t>
  </si>
  <si>
    <t>5</t>
  </si>
  <si>
    <t>Supplies</t>
  </si>
  <si>
    <t>Salvage value</t>
  </si>
  <si>
    <t xml:space="preserve">  Operating income</t>
  </si>
  <si>
    <t>Tax rate</t>
  </si>
  <si>
    <t>Taxes</t>
  </si>
  <si>
    <t>Yr 1</t>
  </si>
  <si>
    <t>Yr 2</t>
  </si>
  <si>
    <t>Yr 3</t>
  </si>
  <si>
    <t>Yr 4</t>
  </si>
  <si>
    <t>Yr 5</t>
  </si>
  <si>
    <t>Yr 6</t>
  </si>
  <si>
    <t>Tax on salvage value</t>
  </si>
  <si>
    <t xml:space="preserve">   Net operating income</t>
  </si>
  <si>
    <t>Medicare</t>
  </si>
  <si>
    <t>Medicaid</t>
  </si>
  <si>
    <t>Managed care</t>
  </si>
  <si>
    <t>Self-pay</t>
  </si>
  <si>
    <t>Payer</t>
  </si>
  <si>
    <t>charge</t>
  </si>
  <si>
    <t>Average</t>
  </si>
  <si>
    <t>Annual maintenance costs</t>
  </si>
  <si>
    <t>Breakeven analysis:</t>
  </si>
  <si>
    <t>Time (payback)</t>
  </si>
  <si>
    <t>Cumulative cash flow</t>
  </si>
  <si>
    <t>Annual cash flow</t>
  </si>
  <si>
    <t>years</t>
  </si>
  <si>
    <t>After-tax cost of capital</t>
  </si>
  <si>
    <t>NPV</t>
  </si>
  <si>
    <t>IRR</t>
  </si>
  <si>
    <t>of tests</t>
  </si>
  <si>
    <t>per test</t>
  </si>
  <si>
    <t>Equipment cost</t>
  </si>
  <si>
    <t>Supplies cost per test</t>
  </si>
  <si>
    <t>revenue</t>
  </si>
  <si>
    <t>Blue Cross / Private insurance</t>
  </si>
  <si>
    <t>Other</t>
  </si>
  <si>
    <t>Tax book value at end of year 5</t>
  </si>
  <si>
    <t>Years 1-5 MACRS depreciation</t>
  </si>
  <si>
    <t>Salvage value at end of year 5</t>
  </si>
  <si>
    <t>Pre-tax cost of capital</t>
  </si>
  <si>
    <t>Depreciable basis</t>
  </si>
  <si>
    <t>Equipment installation</t>
  </si>
  <si>
    <t>Rent</t>
  </si>
  <si>
    <t>mix</t>
  </si>
  <si>
    <t>Net cash flows:</t>
  </si>
  <si>
    <t>Net abandonment value</t>
  </si>
  <si>
    <t>NPV if abandoned</t>
  </si>
  <si>
    <t>Charges</t>
  </si>
  <si>
    <t>Contractual</t>
  </si>
  <si>
    <t>allowances,</t>
  </si>
  <si>
    <t>discounts</t>
  </si>
  <si>
    <t>bad debts</t>
  </si>
  <si>
    <t>Net patient revenues</t>
  </si>
  <si>
    <t>Year 1 number of tests per year</t>
  </si>
  <si>
    <t>Years 2-5 test volume growth rate</t>
  </si>
  <si>
    <t>MACRS recovery allowances</t>
  </si>
  <si>
    <t>Test volume:</t>
  </si>
  <si>
    <t>Annual nurse salary &amp; benefits</t>
  </si>
  <si>
    <t>Net patient revenue:</t>
  </si>
  <si>
    <t>Nursing cost</t>
  </si>
  <si>
    <t>Nursing cost:</t>
  </si>
  <si>
    <t>Nursing FTEs</t>
  </si>
  <si>
    <t>Nurse salary &amp; ben inflation rate</t>
  </si>
  <si>
    <t>MACRS Depreciation</t>
  </si>
  <si>
    <t>Capital Budgeting Decision Criteria</t>
  </si>
  <si>
    <t>Tests per 1.0 nurse FTE</t>
  </si>
  <si>
    <t>patient</t>
  </si>
  <si>
    <t>Average net patient revenue per test</t>
  </si>
  <si>
    <t>Rent:</t>
  </si>
  <si>
    <t>Smith MOB</t>
  </si>
  <si>
    <t>Omega REIT</t>
  </si>
  <si>
    <t xml:space="preserve"> </t>
  </si>
  <si>
    <t>PV cost of rent (Omega REIT)</t>
  </si>
  <si>
    <t>PV cost of rent (Smith MOB)</t>
  </si>
  <si>
    <t>Maintenance and supplies</t>
  </si>
  <si>
    <t>Maintenance and supplies:</t>
  </si>
  <si>
    <t>Maintenance</t>
  </si>
  <si>
    <t>Maint &amp; sup cost inflation rate</t>
  </si>
  <si>
    <t>Capital gain / (loss)</t>
  </si>
  <si>
    <t>Total number of tests per year</t>
  </si>
  <si>
    <t xml:space="preserve">   Nurse cost</t>
  </si>
  <si>
    <t xml:space="preserve">   Net patient revenue</t>
  </si>
  <si>
    <t>Growth rate = 0%</t>
  </si>
  <si>
    <t>Growth rate = 5%</t>
  </si>
  <si>
    <t>Growth rate = 10%</t>
  </si>
  <si>
    <t>Abandonment value:</t>
  </si>
  <si>
    <t>Net patient revenue inflation rate</t>
  </si>
  <si>
    <t>Student Version</t>
  </si>
  <si>
    <t xml:space="preserve">   Cost per test</t>
  </si>
  <si>
    <t xml:space="preserve">   Annual cost</t>
  </si>
  <si>
    <t>Total maintenance and supplies</t>
  </si>
  <si>
    <t>Tax on salvage value (calculated below)</t>
  </si>
  <si>
    <t>Smith MOB Year 1-5 rent per year</t>
  </si>
  <si>
    <t>Omega REIT Year 1-2 rent per year</t>
  </si>
  <si>
    <t>Omega REIT Year 3-5 rent per year</t>
  </si>
  <si>
    <t>number</t>
  </si>
  <si>
    <t>Year 1</t>
  </si>
  <si>
    <t>net</t>
  </si>
  <si>
    <t>Total</t>
  </si>
  <si>
    <t>discounts,</t>
  </si>
  <si>
    <t xml:space="preserve">because the objective is for students to attempt basic calculations themselves. The key to student success in this case </t>
  </si>
  <si>
    <t>lies in correct calculations and interpretation of the data.</t>
  </si>
  <si>
    <t>Students should enter numbers, cell references, or formulae in cells that are shaded:</t>
  </si>
  <si>
    <t>CASE 20 JONES MEMORIAL HOSPITAL</t>
  </si>
  <si>
    <t xml:space="preserve">This case deals with basic decision criteria in capital budgeting. The student version of the model is a format guide only </t>
  </si>
  <si>
    <t>Copyright © 2022 Foundation of the American College of Healthcare Executives. Not for sale.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</si>
</sst>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4" formatCode="_(&quot;$&quot;* #,##0.00_);_(&quot;$&quot;* \(#,##0.00\);_(&quot;$&quot;* &quot;-&quot;??_);_(@_)"/>
    <numFmt numFmtId="164" formatCode="0.0%"/>
    <numFmt numFmtId="165" formatCode="mm/dd/yy"/>
    <numFmt numFmtId="166" formatCode="#,##0.0_);\(#,##0.0\)"/>
    <numFmt numFmtId="167" formatCode="&quot;$&quot;#,##0"/>
    <numFmt numFmtId="168" formatCode="&quot;$&quot;#,##0.00"/>
  </numFmts>
  <fonts count="14" x14ac:knownFonts="1">
    <font>
      <sz val="12"/>
      <name val="Arial"/>
    </font>
    <font>
      <sz val="12"/>
      <color indexed="12"/>
      <name val="Arial"/>
      <family val="2"/>
    </font>
    <font>
      <sz val="12"/>
      <color indexed="61"/>
      <name val="Arial"/>
      <family val="2"/>
    </font>
    <font>
      <sz val="12"/>
      <color indexed="10"/>
      <name val="Arial"/>
      <family val="2"/>
    </font>
    <font>
      <u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2"/>
      <color indexed="12"/>
      <name val="Arial"/>
      <family val="2"/>
    </font>
    <font>
      <sz val="12"/>
      <color rgb="FFFF0000"/>
      <name val="Arial"/>
      <family val="2"/>
    </font>
    <font>
      <sz val="12"/>
      <name val="Arial"/>
      <family val="2"/>
    </font>
    <font>
      <u/>
      <sz val="12"/>
      <color rgb="FFFF0000"/>
      <name val="Arial"/>
      <family val="2"/>
    </font>
    <font>
      <b/>
      <sz val="12"/>
      <name val="Arial"/>
      <family val="2"/>
    </font>
    <font>
      <sz val="11"/>
      <color rgb="FF0A0A0A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indexed="14"/>
      </bottom>
      <diagonal/>
    </border>
    <border>
      <left/>
      <right/>
      <top/>
      <bottom style="thin">
        <color indexed="17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/>
      <diagonal/>
    </border>
  </borders>
  <cellStyleXfs count="4">
    <xf numFmtId="0" fontId="0" fillId="2" borderId="0"/>
    <xf numFmtId="9" fontId="6" fillId="0" borderId="0" applyFont="0" applyFill="0" applyBorder="0" applyAlignment="0" applyProtection="0"/>
    <xf numFmtId="0" fontId="7" fillId="0" borderId="0"/>
    <xf numFmtId="44" fontId="10" fillId="0" borderId="0" applyFont="0" applyFill="0" applyBorder="0" applyAlignment="0" applyProtection="0"/>
  </cellStyleXfs>
  <cellXfs count="93">
    <xf numFmtId="0" fontId="0" fillId="2" borderId="0" xfId="0" applyNumberFormat="1"/>
    <xf numFmtId="0" fontId="1" fillId="2" borderId="0" xfId="0" applyNumberFormat="1" applyFont="1" applyProtection="1">
      <protection locked="0"/>
    </xf>
    <xf numFmtId="0" fontId="5" fillId="2" borderId="0" xfId="0" applyNumberFormat="1" applyFont="1"/>
    <xf numFmtId="5" fontId="5" fillId="2" borderId="0" xfId="0" applyNumberFormat="1" applyFont="1"/>
    <xf numFmtId="5" fontId="5" fillId="2" borderId="0" xfId="0" applyNumberFormat="1" applyFont="1" applyProtection="1">
      <protection locked="0"/>
    </xf>
    <xf numFmtId="0" fontId="1" fillId="2" borderId="0" xfId="0" applyNumberFormat="1" applyFont="1"/>
    <xf numFmtId="165" fontId="1" fillId="2" borderId="0" xfId="0" applyNumberFormat="1" applyFont="1" applyProtection="1">
      <protection locked="0"/>
    </xf>
    <xf numFmtId="165" fontId="1" fillId="2" borderId="0" xfId="0" applyNumberFormat="1" applyFont="1" applyAlignment="1" applyProtection="1">
      <alignment horizontal="left"/>
      <protection locked="0"/>
    </xf>
    <xf numFmtId="0" fontId="1" fillId="2" borderId="0" xfId="0" quotePrefix="1" applyNumberFormat="1" applyFont="1" applyAlignment="1" applyProtection="1">
      <alignment horizontal="left"/>
      <protection locked="0"/>
    </xf>
    <xf numFmtId="14" fontId="1" fillId="2" borderId="0" xfId="0" quotePrefix="1" applyNumberFormat="1" applyFont="1" applyAlignment="1" applyProtection="1">
      <alignment horizontal="left"/>
      <protection locked="0"/>
    </xf>
    <xf numFmtId="0" fontId="8" fillId="2" borderId="0" xfId="0" applyNumberFormat="1" applyFont="1" applyProtection="1">
      <protection locked="0"/>
    </xf>
    <xf numFmtId="5" fontId="9" fillId="2" borderId="0" xfId="0" applyNumberFormat="1" applyFont="1"/>
    <xf numFmtId="5" fontId="5" fillId="2" borderId="0" xfId="0" quotePrefix="1" applyNumberFormat="1" applyFont="1" applyProtection="1">
      <protection locked="0"/>
    </xf>
    <xf numFmtId="6" fontId="5" fillId="2" borderId="0" xfId="0" applyNumberFormat="1" applyFont="1" applyAlignment="1" applyProtection="1">
      <alignment horizontal="left"/>
      <protection locked="0"/>
    </xf>
    <xf numFmtId="5" fontId="0" fillId="2" borderId="0" xfId="0" applyNumberFormat="1"/>
    <xf numFmtId="166" fontId="0" fillId="2" borderId="0" xfId="0" applyNumberFormat="1"/>
    <xf numFmtId="167" fontId="5" fillId="2" borderId="0" xfId="0" applyNumberFormat="1" applyFont="1" applyProtection="1">
      <protection locked="0"/>
    </xf>
    <xf numFmtId="0" fontId="5" fillId="3" borderId="2" xfId="0" applyFont="1" applyFill="1" applyBorder="1"/>
    <xf numFmtId="167" fontId="0" fillId="2" borderId="0" xfId="0" applyNumberFormat="1"/>
    <xf numFmtId="7" fontId="0" fillId="2" borderId="0" xfId="0" applyNumberFormat="1"/>
    <xf numFmtId="6" fontId="0" fillId="2" borderId="0" xfId="0" applyNumberFormat="1"/>
    <xf numFmtId="1" fontId="5" fillId="2" borderId="0" xfId="0" applyNumberFormat="1" applyFont="1" applyAlignment="1">
      <alignment horizontal="center"/>
    </xf>
    <xf numFmtId="9" fontId="4" fillId="2" borderId="0" xfId="0" applyNumberFormat="1" applyFont="1" applyAlignment="1" applyProtection="1">
      <alignment horizontal="center"/>
      <protection locked="0"/>
    </xf>
    <xf numFmtId="0" fontId="5" fillId="3" borderId="0" xfId="0" applyFont="1" applyFill="1"/>
    <xf numFmtId="0" fontId="5" fillId="2" borderId="0" xfId="0" applyFont="1"/>
    <xf numFmtId="0" fontId="0" fillId="2" borderId="0" xfId="0"/>
    <xf numFmtId="0" fontId="5" fillId="4" borderId="5" xfId="0" applyFont="1" applyFill="1" applyBorder="1"/>
    <xf numFmtId="0" fontId="5" fillId="2" borderId="1" xfId="0" applyFont="1" applyBorder="1"/>
    <xf numFmtId="0" fontId="5" fillId="2" borderId="0" xfId="0" applyFont="1" applyProtection="1">
      <protection locked="0"/>
    </xf>
    <xf numFmtId="0" fontId="1" fillId="2" borderId="0" xfId="0" applyFont="1" applyProtection="1">
      <protection locked="0"/>
    </xf>
    <xf numFmtId="0" fontId="5" fillId="2" borderId="0" xfId="0" applyFont="1" applyAlignment="1">
      <alignment horizontal="center"/>
    </xf>
    <xf numFmtId="0" fontId="5" fillId="2" borderId="0" xfId="0" applyFont="1" applyAlignment="1" applyProtection="1">
      <alignment horizontal="center"/>
      <protection locked="0"/>
    </xf>
    <xf numFmtId="0" fontId="0" fillId="2" borderId="0" xfId="0" applyAlignment="1">
      <alignment horizontal="center"/>
    </xf>
    <xf numFmtId="0" fontId="5" fillId="2" borderId="4" xfId="0" applyFont="1" applyBorder="1" applyProtection="1">
      <protection locked="0"/>
    </xf>
    <xf numFmtId="0" fontId="0" fillId="2" borderId="4" xfId="0" applyBorder="1" applyAlignment="1">
      <alignment horizontal="center"/>
    </xf>
    <xf numFmtId="0" fontId="5" fillId="2" borderId="4" xfId="0" applyFont="1" applyBorder="1" applyAlignment="1" applyProtection="1">
      <alignment horizontal="center"/>
      <protection locked="0"/>
    </xf>
    <xf numFmtId="9" fontId="9" fillId="4" borderId="5" xfId="0" applyNumberFormat="1" applyFont="1" applyFill="1" applyBorder="1"/>
    <xf numFmtId="5" fontId="9" fillId="4" borderId="5" xfId="0" applyNumberFormat="1" applyFont="1" applyFill="1" applyBorder="1" applyProtection="1">
      <protection locked="0"/>
    </xf>
    <xf numFmtId="9" fontId="11" fillId="4" borderId="5" xfId="0" applyNumberFormat="1" applyFont="1" applyFill="1" applyBorder="1"/>
    <xf numFmtId="9" fontId="5" fillId="2" borderId="0" xfId="0" applyNumberFormat="1" applyFont="1"/>
    <xf numFmtId="0" fontId="5" fillId="3" borderId="0" xfId="0" applyFont="1" applyFill="1" applyAlignment="1">
      <alignment horizontal="left"/>
    </xf>
    <xf numFmtId="5" fontId="3" fillId="4" borderId="5" xfId="0" applyNumberFormat="1" applyFont="1" applyFill="1" applyBorder="1" applyAlignment="1" applyProtection="1">
      <alignment horizontal="right"/>
      <protection locked="0"/>
    </xf>
    <xf numFmtId="0" fontId="0" fillId="3" borderId="0" xfId="0" applyFill="1"/>
    <xf numFmtId="0" fontId="9" fillId="4" borderId="5" xfId="0" applyFont="1" applyFill="1" applyBorder="1" applyAlignment="1" applyProtection="1">
      <alignment horizontal="right"/>
      <protection locked="0"/>
    </xf>
    <xf numFmtId="9" fontId="9" fillId="4" borderId="5" xfId="0" applyNumberFormat="1" applyFont="1" applyFill="1" applyBorder="1" applyAlignment="1">
      <alignment horizontal="right"/>
    </xf>
    <xf numFmtId="9" fontId="3" fillId="4" borderId="5" xfId="0" applyNumberFormat="1" applyFont="1" applyFill="1" applyBorder="1" applyAlignment="1" applyProtection="1">
      <alignment horizontal="right"/>
      <protection locked="0"/>
    </xf>
    <xf numFmtId="0" fontId="9" fillId="4" borderId="5" xfId="0" applyFont="1" applyFill="1" applyBorder="1" applyAlignment="1">
      <alignment horizontal="right"/>
    </xf>
    <xf numFmtId="5" fontId="3" fillId="4" borderId="5" xfId="3" applyNumberFormat="1" applyFont="1" applyFill="1" applyBorder="1" applyAlignment="1" applyProtection="1">
      <alignment horizontal="right"/>
      <protection locked="0"/>
    </xf>
    <xf numFmtId="5" fontId="3" fillId="4" borderId="5" xfId="3" applyNumberFormat="1" applyFont="1" applyFill="1" applyBorder="1" applyAlignment="1" applyProtection="1">
      <protection locked="0"/>
    </xf>
    <xf numFmtId="9" fontId="3" fillId="3" borderId="0" xfId="0" applyNumberFormat="1" applyFont="1" applyFill="1" applyProtection="1">
      <protection locked="0"/>
    </xf>
    <xf numFmtId="6" fontId="9" fillId="4" borderId="5" xfId="0" applyNumberFormat="1" applyFont="1" applyFill="1" applyBorder="1"/>
    <xf numFmtId="5" fontId="3" fillId="4" borderId="5" xfId="0" applyNumberFormat="1" applyFont="1" applyFill="1" applyBorder="1" applyProtection="1">
      <protection locked="0"/>
    </xf>
    <xf numFmtId="9" fontId="3" fillId="4" borderId="5" xfId="0" applyNumberFormat="1" applyFont="1" applyFill="1" applyBorder="1" applyProtection="1">
      <protection locked="0"/>
    </xf>
    <xf numFmtId="9" fontId="3" fillId="4" borderId="5" xfId="1" applyFont="1" applyFill="1" applyBorder="1" applyAlignment="1" applyProtection="1">
      <protection locked="0"/>
    </xf>
    <xf numFmtId="9" fontId="9" fillId="4" borderId="5" xfId="0" applyNumberFormat="1" applyFont="1" applyFill="1" applyBorder="1" applyAlignment="1">
      <alignment horizontal="center"/>
    </xf>
    <xf numFmtId="9" fontId="9" fillId="4" borderId="5" xfId="0" applyNumberFormat="1" applyFont="1" applyFill="1" applyBorder="1" applyAlignment="1" applyProtection="1">
      <alignment horizontal="center"/>
      <protection locked="0"/>
    </xf>
    <xf numFmtId="0" fontId="2" fillId="2" borderId="0" xfId="0" applyFont="1" applyProtection="1">
      <protection locked="0"/>
    </xf>
    <xf numFmtId="0" fontId="5" fillId="3" borderId="3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5" fillId="4" borderId="5" xfId="0" applyFont="1" applyFill="1" applyBorder="1" applyProtection="1">
      <protection locked="0"/>
    </xf>
    <xf numFmtId="5" fontId="5" fillId="4" borderId="5" xfId="0" applyNumberFormat="1" applyFont="1" applyFill="1" applyBorder="1" applyProtection="1">
      <protection locked="0"/>
    </xf>
    <xf numFmtId="5" fontId="0" fillId="4" borderId="5" xfId="0" applyNumberFormat="1" applyFill="1" applyBorder="1"/>
    <xf numFmtId="5" fontId="5" fillId="4" borderId="5" xfId="0" applyNumberFormat="1" applyFont="1" applyFill="1" applyBorder="1"/>
    <xf numFmtId="0" fontId="4" fillId="4" borderId="5" xfId="0" applyFont="1" applyFill="1" applyBorder="1" applyProtection="1">
      <protection locked="0"/>
    </xf>
    <xf numFmtId="5" fontId="4" fillId="4" borderId="5" xfId="0" applyNumberFormat="1" applyFont="1" applyFill="1" applyBorder="1" applyProtection="1">
      <protection locked="0"/>
    </xf>
    <xf numFmtId="5" fontId="4" fillId="4" borderId="5" xfId="0" applyNumberFormat="1" applyFont="1" applyFill="1" applyBorder="1"/>
    <xf numFmtId="0" fontId="5" fillId="3" borderId="0" xfId="0" applyFont="1" applyFill="1" applyAlignment="1">
      <alignment horizontal="center"/>
    </xf>
    <xf numFmtId="167" fontId="5" fillId="4" borderId="5" xfId="0" applyNumberFormat="1" applyFont="1" applyFill="1" applyBorder="1" applyAlignment="1" applyProtection="1">
      <alignment horizontal="right"/>
      <protection locked="0"/>
    </xf>
    <xf numFmtId="167" fontId="5" fillId="4" borderId="5" xfId="0" applyNumberFormat="1" applyFont="1" applyFill="1" applyBorder="1" applyProtection="1">
      <protection locked="0"/>
    </xf>
    <xf numFmtId="5" fontId="5" fillId="3" borderId="0" xfId="0" applyNumberFormat="1" applyFont="1" applyFill="1" applyAlignment="1" applyProtection="1">
      <alignment horizontal="right"/>
      <protection locked="0"/>
    </xf>
    <xf numFmtId="5" fontId="5" fillId="3" borderId="0" xfId="0" applyNumberFormat="1" applyFont="1" applyFill="1"/>
    <xf numFmtId="166" fontId="5" fillId="4" borderId="5" xfId="0" applyNumberFormat="1" applyFont="1" applyFill="1" applyBorder="1"/>
    <xf numFmtId="10" fontId="5" fillId="4" borderId="5" xfId="0" applyNumberFormat="1" applyFont="1" applyFill="1" applyBorder="1" applyAlignment="1">
      <alignment horizontal="right"/>
    </xf>
    <xf numFmtId="5" fontId="5" fillId="4" borderId="5" xfId="0" applyNumberFormat="1" applyFont="1" applyFill="1" applyBorder="1" applyAlignment="1" applyProtection="1">
      <alignment horizontal="right"/>
      <protection locked="0"/>
    </xf>
    <xf numFmtId="167" fontId="5" fillId="4" borderId="5" xfId="0" applyNumberFormat="1" applyFont="1" applyFill="1" applyBorder="1"/>
    <xf numFmtId="167" fontId="5" fillId="3" borderId="0" xfId="0" applyNumberFormat="1" applyFont="1" applyFill="1"/>
    <xf numFmtId="168" fontId="5" fillId="4" borderId="5" xfId="0" applyNumberFormat="1" applyFont="1" applyFill="1" applyBorder="1"/>
    <xf numFmtId="168" fontId="5" fillId="3" borderId="0" xfId="0" applyNumberFormat="1" applyFont="1" applyFill="1"/>
    <xf numFmtId="0" fontId="5" fillId="3" borderId="6" xfId="0" applyFont="1" applyFill="1" applyBorder="1" applyAlignment="1">
      <alignment horizontal="center"/>
    </xf>
    <xf numFmtId="37" fontId="5" fillId="4" borderId="5" xfId="0" applyNumberFormat="1" applyFont="1" applyFill="1" applyBorder="1"/>
    <xf numFmtId="37" fontId="5" fillId="3" borderId="0" xfId="0" applyNumberFormat="1" applyFont="1" applyFill="1"/>
    <xf numFmtId="0" fontId="5" fillId="3" borderId="0" xfId="0" applyFont="1" applyFill="1" applyAlignment="1">
      <alignment horizontal="right"/>
    </xf>
    <xf numFmtId="0" fontId="5" fillId="2" borderId="0" xfId="0" quotePrefix="1" applyFont="1" applyProtection="1">
      <protection locked="0"/>
    </xf>
    <xf numFmtId="0" fontId="12" fillId="3" borderId="0" xfId="0" applyFont="1" applyFill="1" applyAlignment="1">
      <alignment horizontal="left"/>
    </xf>
    <xf numFmtId="5" fontId="5" fillId="4" borderId="5" xfId="0" applyNumberFormat="1" applyFont="1" applyFill="1" applyBorder="1" applyAlignment="1">
      <alignment horizontal="right"/>
    </xf>
    <xf numFmtId="37" fontId="12" fillId="3" borderId="0" xfId="0" applyNumberFormat="1" applyFont="1" applyFill="1" applyAlignment="1">
      <alignment horizontal="left"/>
    </xf>
    <xf numFmtId="164" fontId="5" fillId="4" borderId="5" xfId="0" applyNumberFormat="1" applyFont="1" applyFill="1" applyBorder="1" applyAlignment="1">
      <alignment horizontal="right"/>
    </xf>
    <xf numFmtId="0" fontId="12" fillId="2" borderId="0" xfId="0" applyFont="1"/>
    <xf numFmtId="0" fontId="12" fillId="2" borderId="0" xfId="0" applyFont="1" applyProtection="1">
      <protection locked="0"/>
    </xf>
    <xf numFmtId="166" fontId="0" fillId="4" borderId="5" xfId="0" applyNumberFormat="1" applyFill="1" applyBorder="1"/>
    <xf numFmtId="10" fontId="0" fillId="4" borderId="5" xfId="0" applyNumberFormat="1" applyFill="1" applyBorder="1"/>
    <xf numFmtId="0" fontId="1" fillId="2" borderId="0" xfId="0" applyFont="1" applyAlignment="1" applyProtection="1">
      <alignment horizontal="right"/>
      <protection locked="0"/>
    </xf>
    <xf numFmtId="0" fontId="13" fillId="2" borderId="0" xfId="0" applyNumberFormat="1" applyFont="1"/>
  </cellXfs>
  <cellStyles count="4">
    <cellStyle name="Currency" xfId="3" builtinId="4"/>
    <cellStyle name="Normal" xfId="0" builtinId="0"/>
    <cellStyle name="Normal 2" xfId="2" xr:uid="{00000000-0005-0000-0000-000002000000}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Y170"/>
  <sheetViews>
    <sheetView tabSelected="1" showOutlineSymbols="0" topLeftCell="A21" zoomScaleNormal="100" workbookViewId="0">
      <selection activeCell="G33" sqref="G33"/>
    </sheetView>
  </sheetViews>
  <sheetFormatPr defaultColWidth="10.5546875" defaultRowHeight="15" x14ac:dyDescent="0.2"/>
  <cols>
    <col min="1" max="1" width="29.109375" customWidth="1"/>
    <col min="2" max="8" width="10.5546875" customWidth="1"/>
  </cols>
  <sheetData>
    <row r="1" spans="1:103" x14ac:dyDescent="0.2">
      <c r="A1" s="9"/>
      <c r="C1" s="1" t="s">
        <v>117</v>
      </c>
      <c r="D1" s="1"/>
      <c r="E1" s="6"/>
      <c r="G1" s="7"/>
      <c r="H1" s="2"/>
    </row>
    <row r="2" spans="1:103" x14ac:dyDescent="0.2">
      <c r="B2" s="1"/>
      <c r="C2" s="8" t="s">
        <v>78</v>
      </c>
      <c r="D2" s="1"/>
      <c r="E2" s="1"/>
      <c r="G2" s="1"/>
      <c r="H2" s="2"/>
    </row>
    <row r="3" spans="1:103" x14ac:dyDescent="0.2">
      <c r="A3" s="1"/>
      <c r="C3" s="5"/>
      <c r="D3" s="1"/>
      <c r="E3" s="1"/>
      <c r="F3" s="1"/>
      <c r="G3" s="1"/>
      <c r="H3" s="2"/>
    </row>
    <row r="4" spans="1:103" ht="15.75" x14ac:dyDescent="0.25">
      <c r="A4" s="5"/>
      <c r="C4" s="10" t="s">
        <v>101</v>
      </c>
      <c r="D4" s="5"/>
      <c r="E4" s="5"/>
      <c r="F4" s="5"/>
      <c r="G4" s="5"/>
      <c r="H4" s="2"/>
    </row>
    <row r="5" spans="1:103" x14ac:dyDescent="0.2">
      <c r="A5" s="2"/>
      <c r="C5" s="2"/>
      <c r="D5" s="2"/>
      <c r="E5" s="2"/>
      <c r="F5" s="2"/>
      <c r="G5" s="2"/>
      <c r="H5" s="2"/>
    </row>
    <row r="6" spans="1:103" x14ac:dyDescent="0.2">
      <c r="A6" s="23" t="s">
        <v>118</v>
      </c>
      <c r="B6" s="24"/>
      <c r="C6" s="24"/>
      <c r="D6" s="24"/>
      <c r="E6" s="24"/>
      <c r="F6" s="24"/>
      <c r="G6" s="24"/>
      <c r="H6" s="24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</row>
    <row r="7" spans="1:103" x14ac:dyDescent="0.2">
      <c r="A7" s="23" t="s">
        <v>114</v>
      </c>
      <c r="B7" s="24"/>
      <c r="C7" s="24"/>
      <c r="D7" s="24"/>
      <c r="E7" s="24"/>
      <c r="F7" s="24"/>
      <c r="G7" s="24"/>
      <c r="H7" s="24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</row>
    <row r="8" spans="1:103" x14ac:dyDescent="0.2">
      <c r="A8" s="23" t="s">
        <v>115</v>
      </c>
      <c r="B8" s="24"/>
      <c r="C8" s="24"/>
      <c r="D8" s="24"/>
      <c r="E8" s="24"/>
      <c r="F8" s="24"/>
      <c r="G8" s="24"/>
      <c r="H8" s="24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</row>
    <row r="9" spans="1:103" ht="15.75" thickBot="1" x14ac:dyDescent="0.25">
      <c r="A9" s="23"/>
      <c r="B9" s="24"/>
      <c r="C9" s="24"/>
      <c r="D9" s="24"/>
      <c r="E9" s="24"/>
      <c r="F9" s="24"/>
      <c r="G9" s="24"/>
      <c r="H9" s="24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</row>
    <row r="10" spans="1:103" ht="15.75" thickBot="1" x14ac:dyDescent="0.25">
      <c r="A10" s="23" t="s">
        <v>116</v>
      </c>
      <c r="B10" s="23"/>
      <c r="C10" s="23"/>
      <c r="D10" s="23"/>
      <c r="E10" s="23"/>
      <c r="F10" s="23"/>
      <c r="G10" s="26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</row>
    <row r="11" spans="1:103" ht="15.75" thickBot="1" x14ac:dyDescent="0.25">
      <c r="A11" s="27"/>
      <c r="B11" s="27"/>
      <c r="C11" s="27"/>
      <c r="D11" s="27"/>
      <c r="E11" s="27"/>
      <c r="F11" s="27"/>
      <c r="G11" s="27"/>
      <c r="H11" s="24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</row>
    <row r="12" spans="1:103" ht="15.75" thickTop="1" x14ac:dyDescent="0.2">
      <c r="A12" s="28"/>
      <c r="B12" s="28"/>
      <c r="C12" s="28"/>
      <c r="D12" s="28"/>
      <c r="E12" s="28"/>
      <c r="F12" s="28"/>
      <c r="G12" s="28"/>
      <c r="H12" s="24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</row>
    <row r="13" spans="1:103" x14ac:dyDescent="0.2">
      <c r="A13" s="29" t="s">
        <v>0</v>
      </c>
      <c r="B13" s="28"/>
      <c r="C13" s="28"/>
      <c r="D13" s="30" t="s">
        <v>62</v>
      </c>
      <c r="E13" s="24"/>
      <c r="F13" s="24"/>
      <c r="G13" s="24"/>
      <c r="H13" s="24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</row>
    <row r="14" spans="1:103" x14ac:dyDescent="0.2">
      <c r="A14" s="28"/>
      <c r="B14" s="25"/>
      <c r="C14" s="31" t="s">
        <v>33</v>
      </c>
      <c r="D14" s="32" t="s">
        <v>63</v>
      </c>
      <c r="E14" s="31"/>
      <c r="F14" s="25"/>
      <c r="G14" s="30"/>
      <c r="H14" s="24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</row>
    <row r="15" spans="1:103" x14ac:dyDescent="0.2">
      <c r="A15" s="28"/>
      <c r="B15" s="32" t="s">
        <v>31</v>
      </c>
      <c r="C15" s="31" t="s">
        <v>32</v>
      </c>
      <c r="D15" s="30" t="s">
        <v>113</v>
      </c>
      <c r="E15" s="25"/>
      <c r="F15" s="25"/>
      <c r="G15" s="25"/>
      <c r="H15" s="24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</row>
    <row r="16" spans="1:103" ht="15.75" thickBot="1" x14ac:dyDescent="0.25">
      <c r="A16" s="33" t="s">
        <v>31</v>
      </c>
      <c r="B16" s="34" t="s">
        <v>57</v>
      </c>
      <c r="C16" s="35" t="s">
        <v>44</v>
      </c>
      <c r="D16" s="35" t="s">
        <v>65</v>
      </c>
      <c r="E16" s="25"/>
      <c r="F16" s="25"/>
      <c r="G16" s="25"/>
      <c r="H16" s="24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</row>
    <row r="17" spans="1:103" ht="15.75" thickBot="1" x14ac:dyDescent="0.25">
      <c r="A17" s="28" t="s">
        <v>27</v>
      </c>
      <c r="B17" s="36">
        <v>0</v>
      </c>
      <c r="C17" s="37">
        <v>0</v>
      </c>
      <c r="D17" s="36">
        <v>0</v>
      </c>
      <c r="E17" s="11"/>
      <c r="F17" s="25"/>
      <c r="G17" s="25"/>
      <c r="H17" s="24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</row>
    <row r="18" spans="1:103" ht="15.75" thickBot="1" x14ac:dyDescent="0.25">
      <c r="A18" s="28" t="s">
        <v>28</v>
      </c>
      <c r="B18" s="36">
        <v>0</v>
      </c>
      <c r="C18" s="37">
        <v>0</v>
      </c>
      <c r="D18" s="36">
        <v>0</v>
      </c>
      <c r="E18" s="11"/>
      <c r="F18" s="25"/>
      <c r="G18" s="25"/>
      <c r="H18" s="24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</row>
    <row r="19" spans="1:103" ht="15.75" thickBot="1" x14ac:dyDescent="0.25">
      <c r="A19" s="28" t="s">
        <v>48</v>
      </c>
      <c r="B19" s="36">
        <v>0</v>
      </c>
      <c r="C19" s="37">
        <v>0</v>
      </c>
      <c r="D19" s="36">
        <v>0</v>
      </c>
      <c r="E19" s="11"/>
      <c r="F19" s="25"/>
      <c r="G19" s="25"/>
      <c r="H19" s="24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</row>
    <row r="20" spans="1:103" ht="15.75" thickBot="1" x14ac:dyDescent="0.25">
      <c r="A20" s="28" t="s">
        <v>29</v>
      </c>
      <c r="B20" s="36">
        <v>0</v>
      </c>
      <c r="C20" s="37">
        <v>0</v>
      </c>
      <c r="D20" s="36">
        <v>0</v>
      </c>
      <c r="E20" s="11"/>
      <c r="F20" s="25"/>
      <c r="G20" s="25"/>
      <c r="H20" s="24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</row>
    <row r="21" spans="1:103" ht="15.75" thickBot="1" x14ac:dyDescent="0.25">
      <c r="A21" s="28" t="s">
        <v>30</v>
      </c>
      <c r="B21" s="36">
        <v>0</v>
      </c>
      <c r="C21" s="37">
        <v>0</v>
      </c>
      <c r="D21" s="36">
        <v>0</v>
      </c>
      <c r="E21" s="11"/>
      <c r="F21" s="25"/>
      <c r="G21" s="25"/>
      <c r="H21" s="24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</row>
    <row r="22" spans="1:103" ht="15.75" thickBot="1" x14ac:dyDescent="0.25">
      <c r="A22" s="28" t="s">
        <v>49</v>
      </c>
      <c r="B22" s="38">
        <v>0</v>
      </c>
      <c r="C22" s="37">
        <v>0</v>
      </c>
      <c r="D22" s="36">
        <v>0</v>
      </c>
      <c r="E22" s="11"/>
      <c r="F22" s="25"/>
      <c r="G22" s="25"/>
      <c r="H22" s="24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</row>
    <row r="23" spans="1:103" x14ac:dyDescent="0.2">
      <c r="A23" s="28" t="s">
        <v>112</v>
      </c>
      <c r="B23" s="39">
        <f>SUM(B17:B22)</f>
        <v>0</v>
      </c>
      <c r="C23" s="25"/>
      <c r="D23" s="25"/>
      <c r="E23" s="25"/>
      <c r="F23" s="25"/>
      <c r="G23" s="25"/>
      <c r="H23" s="24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</row>
    <row r="24" spans="1:103" ht="15.75" thickBot="1" x14ac:dyDescent="0.25">
      <c r="A24" s="28"/>
      <c r="B24" s="28"/>
      <c r="C24" s="28"/>
      <c r="D24" s="28"/>
      <c r="E24" s="24"/>
      <c r="F24" s="28"/>
      <c r="G24" s="24"/>
      <c r="H24" s="24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</row>
    <row r="25" spans="1:103" ht="15.75" thickBot="1" x14ac:dyDescent="0.25">
      <c r="A25" s="40" t="s">
        <v>45</v>
      </c>
      <c r="B25" s="41">
        <v>0</v>
      </c>
      <c r="C25" s="42"/>
      <c r="D25" s="25"/>
      <c r="E25" s="25"/>
      <c r="F25" s="19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</row>
    <row r="26" spans="1:103" ht="15.75" thickBot="1" x14ac:dyDescent="0.25">
      <c r="A26" s="40" t="s">
        <v>55</v>
      </c>
      <c r="B26" s="41">
        <v>0</v>
      </c>
      <c r="C26" s="42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</row>
    <row r="27" spans="1:103" ht="15.75" thickBot="1" x14ac:dyDescent="0.25">
      <c r="A27" s="28" t="s">
        <v>67</v>
      </c>
      <c r="B27" s="43">
        <v>0</v>
      </c>
      <c r="C27" s="42"/>
      <c r="D27" s="25"/>
      <c r="E27" s="25"/>
      <c r="F27" s="20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</row>
    <row r="28" spans="1:103" ht="15.75" thickBot="1" x14ac:dyDescent="0.25">
      <c r="A28" s="24" t="s">
        <v>68</v>
      </c>
      <c r="B28" s="44">
        <v>0</v>
      </c>
      <c r="C28" s="42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</row>
    <row r="29" spans="1:103" ht="15.75" thickBot="1" x14ac:dyDescent="0.25">
      <c r="A29" s="40" t="s">
        <v>100</v>
      </c>
      <c r="B29" s="45">
        <v>0</v>
      </c>
      <c r="C29" s="42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</row>
    <row r="30" spans="1:103" ht="15.75" thickBot="1" x14ac:dyDescent="0.25">
      <c r="A30" s="40" t="s">
        <v>79</v>
      </c>
      <c r="B30" s="46">
        <v>0</v>
      </c>
      <c r="C30" s="42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</row>
    <row r="31" spans="1:103" ht="15.75" thickBot="1" x14ac:dyDescent="0.25">
      <c r="A31" s="40" t="s">
        <v>71</v>
      </c>
      <c r="B31" s="47">
        <v>0</v>
      </c>
      <c r="C31" s="42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</row>
    <row r="32" spans="1:103" ht="15.75" thickBot="1" x14ac:dyDescent="0.25">
      <c r="A32" s="24" t="s">
        <v>76</v>
      </c>
      <c r="B32" s="44">
        <v>0</v>
      </c>
      <c r="C32" s="42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</row>
    <row r="33" spans="1:103" ht="15.75" thickBot="1" x14ac:dyDescent="0.25">
      <c r="A33" s="40" t="s">
        <v>106</v>
      </c>
      <c r="B33" s="48">
        <v>0</v>
      </c>
      <c r="C33" s="42"/>
      <c r="D33" s="40"/>
      <c r="E33" s="49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</row>
    <row r="34" spans="1:103" ht="15.75" thickBot="1" x14ac:dyDescent="0.25">
      <c r="A34" s="40" t="s">
        <v>107</v>
      </c>
      <c r="B34" s="50">
        <v>0</v>
      </c>
      <c r="C34" s="42"/>
      <c r="D34" s="40"/>
      <c r="E34" s="49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</row>
    <row r="35" spans="1:103" ht="15.75" thickBot="1" x14ac:dyDescent="0.25">
      <c r="A35" s="40" t="s">
        <v>108</v>
      </c>
      <c r="B35" s="50">
        <v>0</v>
      </c>
      <c r="C35" s="42"/>
      <c r="D35" s="40"/>
      <c r="E35" s="49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</row>
    <row r="36" spans="1:103" ht="15.75" thickBot="1" x14ac:dyDescent="0.25">
      <c r="A36" s="40" t="s">
        <v>34</v>
      </c>
      <c r="B36" s="48">
        <v>0</v>
      </c>
      <c r="C36" s="42"/>
      <c r="D36" s="40"/>
      <c r="E36" s="49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</row>
    <row r="37" spans="1:103" ht="15.75" thickBot="1" x14ac:dyDescent="0.25">
      <c r="A37" s="40" t="s">
        <v>46</v>
      </c>
      <c r="B37" s="51">
        <v>0</v>
      </c>
      <c r="C37" s="42"/>
      <c r="D37" s="40"/>
      <c r="E37" s="49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</row>
    <row r="38" spans="1:103" ht="15.75" thickBot="1" x14ac:dyDescent="0.25">
      <c r="A38" s="40" t="s">
        <v>91</v>
      </c>
      <c r="B38" s="36">
        <v>0</v>
      </c>
      <c r="C38" s="42"/>
      <c r="D38" s="40"/>
      <c r="E38" s="49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</row>
    <row r="39" spans="1:103" ht="15.75" thickBot="1" x14ac:dyDescent="0.25">
      <c r="A39" s="40" t="s">
        <v>15</v>
      </c>
      <c r="B39" s="51">
        <v>0</v>
      </c>
      <c r="C39" s="42"/>
      <c r="D39" s="40"/>
      <c r="E39" s="49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</row>
    <row r="40" spans="1:103" ht="15.75" thickBot="1" x14ac:dyDescent="0.25">
      <c r="A40" s="40" t="s">
        <v>17</v>
      </c>
      <c r="B40" s="52">
        <v>0</v>
      </c>
      <c r="C40" s="42"/>
      <c r="D40" s="40"/>
      <c r="E40" s="49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</row>
    <row r="41" spans="1:103" ht="15.75" thickBot="1" x14ac:dyDescent="0.25">
      <c r="A41" s="40" t="s">
        <v>53</v>
      </c>
      <c r="B41" s="53">
        <v>0</v>
      </c>
      <c r="C41" s="42"/>
      <c r="D41" s="40"/>
      <c r="E41" s="49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</row>
    <row r="42" spans="1:103" ht="15.75" thickBot="1" x14ac:dyDescent="0.25">
      <c r="A42" s="25"/>
      <c r="B42" s="30" t="s">
        <v>19</v>
      </c>
      <c r="C42" s="31" t="s">
        <v>20</v>
      </c>
      <c r="D42" s="30" t="s">
        <v>21</v>
      </c>
      <c r="E42" s="30" t="s">
        <v>22</v>
      </c>
      <c r="F42" s="30" t="s">
        <v>23</v>
      </c>
      <c r="G42" s="30" t="s">
        <v>24</v>
      </c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</row>
    <row r="43" spans="1:103" ht="15.75" thickBot="1" x14ac:dyDescent="0.25">
      <c r="A43" s="23" t="s">
        <v>69</v>
      </c>
      <c r="B43" s="54">
        <v>0</v>
      </c>
      <c r="C43" s="54">
        <v>0</v>
      </c>
      <c r="D43" s="54">
        <v>0</v>
      </c>
      <c r="E43" s="55">
        <v>0</v>
      </c>
      <c r="F43" s="55">
        <v>0</v>
      </c>
      <c r="G43" s="55">
        <v>0</v>
      </c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</row>
    <row r="44" spans="1:103" ht="15.75" thickBot="1" x14ac:dyDescent="0.25">
      <c r="A44" s="27"/>
      <c r="B44" s="27"/>
      <c r="C44" s="27"/>
      <c r="D44" s="27"/>
      <c r="E44" s="27"/>
      <c r="F44" s="27"/>
      <c r="G44" s="27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</row>
    <row r="45" spans="1:103" ht="15.75" thickTop="1" x14ac:dyDescent="0.2">
      <c r="A45" s="28"/>
      <c r="B45" s="28"/>
      <c r="C45" s="28"/>
      <c r="D45" s="28"/>
      <c r="E45" s="28"/>
      <c r="F45" s="28"/>
      <c r="G45" s="28"/>
      <c r="H45" s="24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</row>
    <row r="46" spans="1:103" x14ac:dyDescent="0.2">
      <c r="A46" s="29" t="s">
        <v>1</v>
      </c>
      <c r="B46" s="24"/>
      <c r="C46" s="24"/>
      <c r="D46" s="24"/>
      <c r="E46" s="24"/>
      <c r="F46" s="24"/>
      <c r="G46" s="24"/>
      <c r="H46" s="24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</row>
    <row r="47" spans="1:103" x14ac:dyDescent="0.2">
      <c r="A47" s="29"/>
      <c r="B47" s="24"/>
      <c r="C47" s="24"/>
      <c r="D47" s="24"/>
      <c r="E47" s="24"/>
      <c r="F47" s="24"/>
      <c r="G47" s="24"/>
      <c r="H47" s="24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</row>
    <row r="48" spans="1:103" x14ac:dyDescent="0.2">
      <c r="A48" s="56" t="s">
        <v>70</v>
      </c>
      <c r="B48" s="24"/>
      <c r="C48" s="24"/>
      <c r="D48" s="24"/>
      <c r="E48" s="24"/>
      <c r="F48" s="24"/>
      <c r="G48" s="24"/>
      <c r="H48" s="24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5"/>
      <c r="CX48" s="25"/>
      <c r="CY48" s="25"/>
    </row>
    <row r="49" spans="1:103" ht="15.75" thickBot="1" x14ac:dyDescent="0.25">
      <c r="A49" s="29"/>
      <c r="B49" s="57" t="s">
        <v>8</v>
      </c>
      <c r="C49" s="58" t="s">
        <v>9</v>
      </c>
      <c r="D49" s="58" t="s">
        <v>10</v>
      </c>
      <c r="E49" s="58" t="s">
        <v>11</v>
      </c>
      <c r="F49" s="58" t="s">
        <v>12</v>
      </c>
      <c r="G49" s="58" t="s">
        <v>13</v>
      </c>
      <c r="H49" s="24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</row>
    <row r="50" spans="1:103" x14ac:dyDescent="0.2">
      <c r="A50" s="28" t="s">
        <v>93</v>
      </c>
      <c r="B50" s="30"/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4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/>
      <c r="CW50" s="25"/>
      <c r="CX50" s="25"/>
      <c r="CY50" s="25"/>
    </row>
    <row r="51" spans="1:103" x14ac:dyDescent="0.2">
      <c r="A51" s="29"/>
      <c r="B51" s="24"/>
      <c r="C51" s="24"/>
      <c r="D51" s="24"/>
      <c r="E51" s="24"/>
      <c r="F51" s="24"/>
      <c r="G51" s="24"/>
      <c r="H51" s="24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</row>
    <row r="52" spans="1:103" x14ac:dyDescent="0.2">
      <c r="A52" s="56" t="s">
        <v>72</v>
      </c>
      <c r="B52" s="24"/>
      <c r="C52" s="24"/>
      <c r="D52" s="24"/>
      <c r="E52" s="24"/>
      <c r="F52" s="24"/>
      <c r="G52" s="24"/>
      <c r="H52" s="24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</row>
    <row r="53" spans="1:103" x14ac:dyDescent="0.2">
      <c r="A53" s="56"/>
      <c r="B53" s="24"/>
      <c r="C53" s="24"/>
      <c r="D53" s="30" t="s">
        <v>62</v>
      </c>
      <c r="E53" s="30" t="s">
        <v>110</v>
      </c>
      <c r="F53" s="24"/>
      <c r="G53" s="24"/>
      <c r="H53" s="24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</row>
    <row r="54" spans="1:103" x14ac:dyDescent="0.2">
      <c r="A54" s="25"/>
      <c r="B54" s="31" t="s">
        <v>110</v>
      </c>
      <c r="C54" s="24"/>
      <c r="D54" s="32" t="s">
        <v>63</v>
      </c>
      <c r="E54" s="30" t="s">
        <v>111</v>
      </c>
      <c r="F54" s="24"/>
      <c r="G54" s="24"/>
      <c r="H54" s="24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  <c r="CY54" s="25"/>
    </row>
    <row r="55" spans="1:103" x14ac:dyDescent="0.2">
      <c r="A55" s="28"/>
      <c r="B55" s="31" t="s">
        <v>109</v>
      </c>
      <c r="C55" s="31"/>
      <c r="D55" s="32" t="s">
        <v>64</v>
      </c>
      <c r="E55" s="31" t="s">
        <v>80</v>
      </c>
      <c r="F55" s="24"/>
      <c r="G55" s="24"/>
      <c r="H55" s="24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</row>
    <row r="56" spans="1:103" ht="15.75" thickBot="1" x14ac:dyDescent="0.25">
      <c r="A56" s="33" t="s">
        <v>31</v>
      </c>
      <c r="B56" s="35" t="s">
        <v>43</v>
      </c>
      <c r="C56" s="35" t="s">
        <v>61</v>
      </c>
      <c r="D56" s="35" t="s">
        <v>65</v>
      </c>
      <c r="E56" s="35" t="s">
        <v>47</v>
      </c>
      <c r="F56" s="24"/>
      <c r="G56" s="24"/>
      <c r="H56" s="24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25"/>
    </row>
    <row r="57" spans="1:103" ht="15.75" thickBot="1" x14ac:dyDescent="0.25">
      <c r="A57" s="28" t="s">
        <v>27</v>
      </c>
      <c r="B57" s="59">
        <v>0</v>
      </c>
      <c r="C57" s="60">
        <v>0</v>
      </c>
      <c r="D57" s="61">
        <v>0</v>
      </c>
      <c r="E57" s="62">
        <v>0</v>
      </c>
      <c r="F57" s="24"/>
      <c r="G57" s="24"/>
      <c r="H57" s="24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</row>
    <row r="58" spans="1:103" ht="15.75" thickBot="1" x14ac:dyDescent="0.25">
      <c r="A58" s="28" t="s">
        <v>28</v>
      </c>
      <c r="B58" s="59">
        <v>0</v>
      </c>
      <c r="C58" s="60">
        <v>0</v>
      </c>
      <c r="D58" s="61">
        <v>0</v>
      </c>
      <c r="E58" s="62">
        <v>0</v>
      </c>
      <c r="F58" s="24"/>
      <c r="G58" s="24"/>
      <c r="H58" s="24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</row>
    <row r="59" spans="1:103" ht="15.75" thickBot="1" x14ac:dyDescent="0.25">
      <c r="A59" s="28" t="s">
        <v>48</v>
      </c>
      <c r="B59" s="59">
        <v>0</v>
      </c>
      <c r="C59" s="60">
        <v>0</v>
      </c>
      <c r="D59" s="61">
        <v>0</v>
      </c>
      <c r="E59" s="62">
        <v>0</v>
      </c>
      <c r="F59" s="24"/>
      <c r="G59" s="24"/>
      <c r="H59" s="24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25"/>
      <c r="CY59" s="25"/>
    </row>
    <row r="60" spans="1:103" ht="15.75" thickBot="1" x14ac:dyDescent="0.25">
      <c r="A60" s="28" t="s">
        <v>29</v>
      </c>
      <c r="B60" s="59">
        <v>0</v>
      </c>
      <c r="C60" s="60">
        <v>0</v>
      </c>
      <c r="D60" s="61">
        <v>0</v>
      </c>
      <c r="E60" s="62">
        <v>0</v>
      </c>
      <c r="F60" s="24"/>
      <c r="G60" s="24"/>
      <c r="H60" s="24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25"/>
      <c r="CR60" s="25"/>
      <c r="CS60" s="25"/>
      <c r="CT60" s="25"/>
      <c r="CU60" s="25"/>
      <c r="CV60" s="25"/>
      <c r="CW60" s="25"/>
      <c r="CX60" s="25"/>
      <c r="CY60" s="25"/>
    </row>
    <row r="61" spans="1:103" ht="15.75" thickBot="1" x14ac:dyDescent="0.25">
      <c r="A61" s="28" t="s">
        <v>30</v>
      </c>
      <c r="B61" s="59">
        <v>0</v>
      </c>
      <c r="C61" s="60">
        <v>0</v>
      </c>
      <c r="D61" s="61">
        <v>0</v>
      </c>
      <c r="E61" s="62">
        <v>0</v>
      </c>
      <c r="F61" s="24"/>
      <c r="G61" s="24"/>
      <c r="H61" s="24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</row>
    <row r="62" spans="1:103" ht="15.75" thickBot="1" x14ac:dyDescent="0.25">
      <c r="A62" s="28" t="s">
        <v>49</v>
      </c>
      <c r="B62" s="63">
        <v>0</v>
      </c>
      <c r="C62" s="64">
        <v>0</v>
      </c>
      <c r="D62" s="65">
        <v>0</v>
      </c>
      <c r="E62" s="65">
        <v>0</v>
      </c>
      <c r="F62" s="24"/>
      <c r="G62" s="24"/>
      <c r="H62" s="24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5"/>
      <c r="CU62" s="25"/>
      <c r="CV62" s="25"/>
      <c r="CW62" s="25"/>
      <c r="CX62" s="25"/>
      <c r="CY62" s="25"/>
    </row>
    <row r="63" spans="1:103" x14ac:dyDescent="0.2">
      <c r="A63" s="28" t="s">
        <v>112</v>
      </c>
      <c r="B63" s="24">
        <f>SUM(B57:B62)</f>
        <v>0</v>
      </c>
      <c r="C63" s="3">
        <f>SUM(C57:C62)</f>
        <v>0</v>
      </c>
      <c r="D63" s="3">
        <f>SUM(D57:D62)</f>
        <v>0</v>
      </c>
      <c r="E63" s="3">
        <f>SUM(E57:E62)</f>
        <v>0</v>
      </c>
      <c r="F63" s="24"/>
      <c r="G63" s="24"/>
      <c r="H63" s="24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</row>
    <row r="64" spans="1:103" x14ac:dyDescent="0.2">
      <c r="A64" s="29"/>
      <c r="B64" s="28"/>
      <c r="C64" s="4"/>
      <c r="D64" s="4"/>
      <c r="E64" s="24"/>
      <c r="F64" s="24"/>
      <c r="G64" s="24"/>
      <c r="H64" s="24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</row>
    <row r="65" spans="1:103" ht="15.75" thickBot="1" x14ac:dyDescent="0.25">
      <c r="A65" s="29"/>
      <c r="B65" s="57" t="s">
        <v>8</v>
      </c>
      <c r="C65" s="66" t="s">
        <v>9</v>
      </c>
      <c r="D65" s="66" t="s">
        <v>10</v>
      </c>
      <c r="E65" s="66" t="s">
        <v>11</v>
      </c>
      <c r="F65" s="66" t="s">
        <v>12</v>
      </c>
      <c r="G65" s="66" t="s">
        <v>13</v>
      </c>
      <c r="H65" s="24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</row>
    <row r="66" spans="1:103" ht="15.75" thickBot="1" x14ac:dyDescent="0.25">
      <c r="A66" s="28" t="s">
        <v>81</v>
      </c>
      <c r="B66" s="25"/>
      <c r="C66" s="67">
        <v>0</v>
      </c>
      <c r="D66" s="68">
        <v>0</v>
      </c>
      <c r="E66" s="68">
        <v>0</v>
      </c>
      <c r="F66" s="68">
        <v>0</v>
      </c>
      <c r="G66" s="68">
        <v>0</v>
      </c>
      <c r="H66" s="16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</row>
    <row r="67" spans="1:103" ht="15.75" thickBot="1" x14ac:dyDescent="0.25">
      <c r="A67" s="24" t="s">
        <v>95</v>
      </c>
      <c r="B67" s="69"/>
      <c r="C67" s="62">
        <v>0</v>
      </c>
      <c r="D67" s="62">
        <v>0</v>
      </c>
      <c r="E67" s="62">
        <v>0</v>
      </c>
      <c r="F67" s="62">
        <v>0</v>
      </c>
      <c r="G67" s="62">
        <v>0</v>
      </c>
      <c r="H67" s="24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</row>
    <row r="68" spans="1:103" x14ac:dyDescent="0.2">
      <c r="A68" s="25"/>
      <c r="B68" s="69"/>
      <c r="C68" s="70"/>
      <c r="D68" s="70"/>
      <c r="E68" s="70"/>
      <c r="F68" s="70"/>
      <c r="G68" s="70"/>
      <c r="H68" s="24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25"/>
    </row>
    <row r="69" spans="1:103" x14ac:dyDescent="0.2">
      <c r="A69" s="56" t="s">
        <v>74</v>
      </c>
      <c r="B69" s="69"/>
      <c r="C69" s="70"/>
      <c r="D69" s="70"/>
      <c r="E69" s="70"/>
      <c r="F69" s="70"/>
      <c r="G69" s="70"/>
      <c r="H69" s="24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</row>
    <row r="70" spans="1:103" ht="15.75" thickBot="1" x14ac:dyDescent="0.25">
      <c r="A70" s="24"/>
      <c r="B70" s="57" t="s">
        <v>8</v>
      </c>
      <c r="C70" s="66" t="s">
        <v>9</v>
      </c>
      <c r="D70" s="66" t="s">
        <v>10</v>
      </c>
      <c r="E70" s="66" t="s">
        <v>11</v>
      </c>
      <c r="F70" s="66" t="s">
        <v>12</v>
      </c>
      <c r="G70" s="66" t="s">
        <v>13</v>
      </c>
      <c r="H70" s="24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</row>
    <row r="71" spans="1:103" ht="15.75" thickBot="1" x14ac:dyDescent="0.25">
      <c r="A71" s="24" t="s">
        <v>75</v>
      </c>
      <c r="B71" s="69"/>
      <c r="C71" s="71">
        <v>0</v>
      </c>
      <c r="D71" s="71">
        <v>0</v>
      </c>
      <c r="E71" s="71">
        <v>0</v>
      </c>
      <c r="F71" s="71">
        <v>0</v>
      </c>
      <c r="G71" s="71">
        <v>0</v>
      </c>
      <c r="H71" s="24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</row>
    <row r="72" spans="1:103" ht="15.75" thickBot="1" x14ac:dyDescent="0.25">
      <c r="A72" s="40" t="s">
        <v>71</v>
      </c>
      <c r="B72" s="69"/>
      <c r="C72" s="62">
        <v>0</v>
      </c>
      <c r="D72" s="62">
        <v>0</v>
      </c>
      <c r="E72" s="62">
        <v>0</v>
      </c>
      <c r="F72" s="62">
        <v>0</v>
      </c>
      <c r="G72" s="62">
        <v>0</v>
      </c>
      <c r="H72" s="24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</row>
    <row r="73" spans="1:103" ht="15.75" thickBot="1" x14ac:dyDescent="0.25">
      <c r="A73" s="40" t="s">
        <v>94</v>
      </c>
      <c r="B73" s="69"/>
      <c r="C73" s="62">
        <v>0</v>
      </c>
      <c r="D73" s="62">
        <v>0</v>
      </c>
      <c r="E73" s="62">
        <v>0</v>
      </c>
      <c r="F73" s="62">
        <v>0</v>
      </c>
      <c r="G73" s="62">
        <v>0</v>
      </c>
      <c r="H73" s="24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</row>
    <row r="74" spans="1:103" x14ac:dyDescent="0.2">
      <c r="A74" s="40"/>
      <c r="B74" s="69"/>
      <c r="C74" s="70"/>
      <c r="D74" s="70"/>
      <c r="E74" s="70"/>
      <c r="F74" s="70"/>
      <c r="G74" s="70"/>
      <c r="H74" s="24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</row>
    <row r="75" spans="1:103" x14ac:dyDescent="0.2">
      <c r="A75" s="56" t="s">
        <v>82</v>
      </c>
      <c r="B75" s="69"/>
      <c r="C75" s="70"/>
      <c r="D75" s="70"/>
      <c r="E75" s="70"/>
      <c r="F75" s="70"/>
      <c r="G75" s="70"/>
      <c r="H75" s="24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</row>
    <row r="76" spans="1:103" ht="15.75" thickBot="1" x14ac:dyDescent="0.25">
      <c r="A76" s="40"/>
      <c r="B76" s="57" t="s">
        <v>8</v>
      </c>
      <c r="C76" s="66" t="s">
        <v>9</v>
      </c>
      <c r="D76" s="66" t="s">
        <v>10</v>
      </c>
      <c r="E76" s="66" t="s">
        <v>11</v>
      </c>
      <c r="F76" s="66" t="s">
        <v>12</v>
      </c>
      <c r="G76" s="66" t="s">
        <v>13</v>
      </c>
      <c r="H76" s="24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</row>
    <row r="77" spans="1:103" ht="15.75" thickBot="1" x14ac:dyDescent="0.25">
      <c r="A77" s="40" t="s">
        <v>83</v>
      </c>
      <c r="B77" s="69"/>
      <c r="C77" s="62">
        <v>0</v>
      </c>
      <c r="D77" s="62">
        <v>0</v>
      </c>
      <c r="E77" s="62">
        <v>0</v>
      </c>
      <c r="F77" s="62">
        <v>0</v>
      </c>
      <c r="G77" s="62">
        <v>0</v>
      </c>
      <c r="H77" s="24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</row>
    <row r="78" spans="1:103" ht="15.75" thickBot="1" x14ac:dyDescent="0.25">
      <c r="A78" s="40" t="s">
        <v>84</v>
      </c>
      <c r="B78" s="69"/>
      <c r="C78" s="62">
        <v>0</v>
      </c>
      <c r="D78" s="62">
        <v>0</v>
      </c>
      <c r="E78" s="62">
        <v>0</v>
      </c>
      <c r="F78" s="62">
        <v>0</v>
      </c>
      <c r="G78" s="62">
        <v>0</v>
      </c>
      <c r="H78" s="70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</row>
    <row r="79" spans="1:103" ht="15.75" thickBot="1" x14ac:dyDescent="0.25">
      <c r="A79" s="40"/>
      <c r="B79" s="69"/>
      <c r="C79" s="70"/>
      <c r="D79" s="70"/>
      <c r="E79" s="70"/>
      <c r="F79" s="70"/>
      <c r="G79" s="70"/>
      <c r="H79" s="24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</row>
    <row r="80" spans="1:103" ht="15.75" thickBot="1" x14ac:dyDescent="0.25">
      <c r="A80" s="24" t="s">
        <v>40</v>
      </c>
      <c r="B80" s="72">
        <v>0</v>
      </c>
      <c r="C80" s="70"/>
      <c r="D80" s="70"/>
      <c r="E80" s="70"/>
      <c r="F80" s="70"/>
      <c r="G80" s="70"/>
      <c r="H80" s="24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</row>
    <row r="81" spans="1:103" ht="15.75" thickBot="1" x14ac:dyDescent="0.25">
      <c r="A81" s="40" t="s">
        <v>87</v>
      </c>
      <c r="B81" s="73">
        <v>0</v>
      </c>
      <c r="C81" s="70"/>
      <c r="D81" s="70"/>
      <c r="E81" s="70"/>
      <c r="F81" s="70"/>
      <c r="G81" s="70"/>
      <c r="H81" s="24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</row>
    <row r="82" spans="1:103" ht="15.75" thickBot="1" x14ac:dyDescent="0.25">
      <c r="A82" s="40" t="s">
        <v>86</v>
      </c>
      <c r="B82" s="73">
        <v>0</v>
      </c>
      <c r="C82" s="70"/>
      <c r="D82" s="70"/>
      <c r="E82" s="70"/>
      <c r="F82" s="70"/>
      <c r="G82" s="70"/>
      <c r="H82" s="24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</row>
    <row r="83" spans="1:103" x14ac:dyDescent="0.2">
      <c r="A83" s="40" t="s">
        <v>85</v>
      </c>
      <c r="B83" s="69"/>
      <c r="C83" s="70"/>
      <c r="D83" s="70"/>
      <c r="E83" s="70"/>
      <c r="F83" s="70"/>
      <c r="G83" s="70"/>
      <c r="H83" s="24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</row>
    <row r="84" spans="1:103" x14ac:dyDescent="0.2">
      <c r="A84" s="56" t="s">
        <v>89</v>
      </c>
      <c r="B84" s="69"/>
      <c r="C84" s="70"/>
      <c r="D84" s="70"/>
      <c r="E84" s="70"/>
      <c r="F84" s="70"/>
      <c r="G84" s="70"/>
      <c r="H84" s="24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</row>
    <row r="85" spans="1:103" ht="15.75" thickBot="1" x14ac:dyDescent="0.25">
      <c r="A85" s="24"/>
      <c r="B85" s="57" t="s">
        <v>8</v>
      </c>
      <c r="C85" s="66" t="s">
        <v>9</v>
      </c>
      <c r="D85" s="66" t="s">
        <v>10</v>
      </c>
      <c r="E85" s="66" t="s">
        <v>11</v>
      </c>
      <c r="F85" s="66" t="s">
        <v>12</v>
      </c>
      <c r="G85" s="66" t="s">
        <v>13</v>
      </c>
      <c r="H85" s="24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</row>
    <row r="86" spans="1:103" ht="15.75" thickBot="1" x14ac:dyDescent="0.25">
      <c r="A86" s="40" t="s">
        <v>90</v>
      </c>
      <c r="B86" s="23"/>
      <c r="C86" s="74">
        <v>0</v>
      </c>
      <c r="D86" s="74">
        <v>0</v>
      </c>
      <c r="E86" s="74">
        <v>0</v>
      </c>
      <c r="F86" s="74">
        <v>0</v>
      </c>
      <c r="G86" s="74">
        <v>0</v>
      </c>
      <c r="H86" s="24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</row>
    <row r="87" spans="1:103" ht="15.75" thickBot="1" x14ac:dyDescent="0.25">
      <c r="A87" s="40" t="s">
        <v>14</v>
      </c>
      <c r="B87" s="23"/>
      <c r="C87" s="75"/>
      <c r="D87" s="75"/>
      <c r="E87" s="75"/>
      <c r="F87" s="75"/>
      <c r="G87" s="75"/>
      <c r="H87" s="24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</row>
    <row r="88" spans="1:103" ht="15.75" thickBot="1" x14ac:dyDescent="0.25">
      <c r="A88" s="40" t="s">
        <v>102</v>
      </c>
      <c r="B88" s="23"/>
      <c r="C88" s="76">
        <v>0</v>
      </c>
      <c r="D88" s="76">
        <v>0</v>
      </c>
      <c r="E88" s="76">
        <v>0</v>
      </c>
      <c r="F88" s="76">
        <v>0</v>
      </c>
      <c r="G88" s="76">
        <v>0</v>
      </c>
      <c r="H88" s="77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</row>
    <row r="89" spans="1:103" ht="15.75" thickBot="1" x14ac:dyDescent="0.25">
      <c r="A89" s="40" t="s">
        <v>103</v>
      </c>
      <c r="B89" s="69"/>
      <c r="C89" s="74">
        <v>0</v>
      </c>
      <c r="D89" s="74">
        <v>0</v>
      </c>
      <c r="E89" s="74">
        <v>0</v>
      </c>
      <c r="F89" s="74">
        <v>0</v>
      </c>
      <c r="G89" s="74">
        <v>0</v>
      </c>
      <c r="H89" s="7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</row>
    <row r="90" spans="1:103" ht="15.75" thickBot="1" x14ac:dyDescent="0.25">
      <c r="A90" s="40" t="s">
        <v>104</v>
      </c>
      <c r="B90" s="69"/>
      <c r="C90" s="74">
        <f>C86+C89</f>
        <v>0</v>
      </c>
      <c r="D90" s="74">
        <f t="shared" ref="D90:G90" si="0">D86+D89</f>
        <v>0</v>
      </c>
      <c r="E90" s="74">
        <f t="shared" si="0"/>
        <v>0</v>
      </c>
      <c r="F90" s="74">
        <f t="shared" si="0"/>
        <v>0</v>
      </c>
      <c r="G90" s="74">
        <f t="shared" si="0"/>
        <v>0</v>
      </c>
      <c r="H90" s="24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</row>
    <row r="91" spans="1:103" x14ac:dyDescent="0.2">
      <c r="A91" s="24"/>
      <c r="B91" s="69"/>
      <c r="C91" s="70"/>
      <c r="D91" s="70"/>
      <c r="E91" s="70"/>
      <c r="F91" s="70"/>
      <c r="G91" s="70"/>
      <c r="H91" s="24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</row>
    <row r="92" spans="1:103" x14ac:dyDescent="0.2">
      <c r="A92" s="56" t="s">
        <v>58</v>
      </c>
      <c r="B92" s="25"/>
      <c r="C92" s="25"/>
      <c r="D92" s="28"/>
      <c r="E92" s="24"/>
      <c r="F92" s="29"/>
      <c r="G92" s="24"/>
      <c r="H92" s="24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  <c r="CY92" s="25"/>
    </row>
    <row r="93" spans="1:103" ht="15.75" thickBot="1" x14ac:dyDescent="0.25">
      <c r="A93" s="23"/>
      <c r="B93" s="78" t="s">
        <v>8</v>
      </c>
      <c r="C93" s="58" t="s">
        <v>9</v>
      </c>
      <c r="D93" s="58" t="s">
        <v>10</v>
      </c>
      <c r="E93" s="58" t="s">
        <v>11</v>
      </c>
      <c r="F93" s="58" t="s">
        <v>12</v>
      </c>
      <c r="G93" s="58" t="s">
        <v>13</v>
      </c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</row>
    <row r="94" spans="1:103" ht="15.75" thickBot="1" x14ac:dyDescent="0.25">
      <c r="A94" s="40" t="s">
        <v>45</v>
      </c>
      <c r="B94" s="62">
        <v>0</v>
      </c>
      <c r="C94" s="23"/>
      <c r="D94" s="23"/>
      <c r="E94" s="23"/>
      <c r="F94" s="23"/>
      <c r="G94" s="23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</row>
    <row r="95" spans="1:103" ht="15.75" thickBot="1" x14ac:dyDescent="0.25">
      <c r="A95" s="40" t="s">
        <v>55</v>
      </c>
      <c r="B95" s="79">
        <v>0</v>
      </c>
      <c r="C95" s="23"/>
      <c r="D95" s="23"/>
      <c r="E95" s="23"/>
      <c r="F95" s="23"/>
      <c r="G95" s="23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</row>
    <row r="96" spans="1:103" ht="15.75" thickBot="1" x14ac:dyDescent="0.25">
      <c r="A96" s="40" t="s">
        <v>66</v>
      </c>
      <c r="B96" s="23"/>
      <c r="C96" s="61">
        <v>0</v>
      </c>
      <c r="D96" s="61">
        <v>0</v>
      </c>
      <c r="E96" s="61">
        <v>0</v>
      </c>
      <c r="F96" s="61">
        <v>0</v>
      </c>
      <c r="G96" s="61">
        <v>0</v>
      </c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</row>
    <row r="97" spans="1:103" ht="15.75" thickBot="1" x14ac:dyDescent="0.25">
      <c r="A97" s="40" t="s">
        <v>73</v>
      </c>
      <c r="B97" s="23"/>
      <c r="C97" s="79">
        <v>0</v>
      </c>
      <c r="D97" s="79">
        <v>0</v>
      </c>
      <c r="E97" s="79">
        <v>0</v>
      </c>
      <c r="F97" s="79">
        <v>0</v>
      </c>
      <c r="G97" s="79">
        <v>0</v>
      </c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</row>
    <row r="98" spans="1:103" ht="15.75" thickBot="1" x14ac:dyDescent="0.25">
      <c r="A98" s="40" t="s">
        <v>56</v>
      </c>
      <c r="B98" s="23"/>
      <c r="C98" s="79">
        <v>0</v>
      </c>
      <c r="D98" s="79">
        <v>0</v>
      </c>
      <c r="E98" s="79">
        <v>0</v>
      </c>
      <c r="F98" s="79">
        <v>0</v>
      </c>
      <c r="G98" s="79">
        <v>0</v>
      </c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25"/>
      <c r="CW98" s="25"/>
      <c r="CX98" s="25"/>
      <c r="CY98" s="25"/>
    </row>
    <row r="99" spans="1:103" ht="15.75" thickBot="1" x14ac:dyDescent="0.25">
      <c r="A99" s="40" t="s">
        <v>88</v>
      </c>
      <c r="B99" s="25"/>
      <c r="C99" s="79">
        <v>0</v>
      </c>
      <c r="D99" s="79">
        <v>0</v>
      </c>
      <c r="E99" s="79">
        <v>0</v>
      </c>
      <c r="F99" s="79">
        <v>0</v>
      </c>
      <c r="G99" s="79">
        <v>0</v>
      </c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</row>
    <row r="100" spans="1:103" ht="15.75" thickBot="1" x14ac:dyDescent="0.25">
      <c r="A100" s="40" t="s">
        <v>77</v>
      </c>
      <c r="B100" s="23"/>
      <c r="C100" s="79">
        <v>0</v>
      </c>
      <c r="D100" s="79">
        <v>0</v>
      </c>
      <c r="E100" s="79">
        <v>0</v>
      </c>
      <c r="F100" s="79">
        <v>0</v>
      </c>
      <c r="G100" s="79">
        <v>0</v>
      </c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</row>
    <row r="101" spans="1:103" ht="15.75" thickBot="1" x14ac:dyDescent="0.25">
      <c r="A101" s="40" t="s">
        <v>16</v>
      </c>
      <c r="B101" s="23"/>
      <c r="C101" s="62">
        <f>C96-SUM(C97:C100)</f>
        <v>0</v>
      </c>
      <c r="D101" s="62">
        <f>D96-SUM(D97:D100)</f>
        <v>0</v>
      </c>
      <c r="E101" s="62">
        <f>E96-SUM(E97:E100)</f>
        <v>0</v>
      </c>
      <c r="F101" s="62">
        <f>F96-SUM(F97:F100)</f>
        <v>0</v>
      </c>
      <c r="G101" s="62">
        <f>G96-SUM(G97:G100)</f>
        <v>0</v>
      </c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</row>
    <row r="102" spans="1:103" ht="15.75" thickBot="1" x14ac:dyDescent="0.25">
      <c r="A102" s="40" t="s">
        <v>18</v>
      </c>
      <c r="B102" s="23"/>
      <c r="C102" s="79">
        <v>0</v>
      </c>
      <c r="D102" s="79">
        <v>0</v>
      </c>
      <c r="E102" s="79">
        <v>0</v>
      </c>
      <c r="F102" s="79">
        <v>0</v>
      </c>
      <c r="G102" s="79">
        <v>0</v>
      </c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</row>
    <row r="103" spans="1:103" ht="15.75" thickBot="1" x14ac:dyDescent="0.25">
      <c r="A103" s="40" t="s">
        <v>26</v>
      </c>
      <c r="B103" s="23"/>
      <c r="C103" s="62">
        <f>C101-C102</f>
        <v>0</v>
      </c>
      <c r="D103" s="62">
        <f>D101-D102</f>
        <v>0</v>
      </c>
      <c r="E103" s="62">
        <f>E101-E102</f>
        <v>0</v>
      </c>
      <c r="F103" s="62">
        <f>F101-F102</f>
        <v>0</v>
      </c>
      <c r="G103" s="62">
        <f>G101-G102</f>
        <v>0</v>
      </c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</row>
    <row r="104" spans="1:103" ht="15.75" thickBot="1" x14ac:dyDescent="0.25">
      <c r="A104" s="40" t="s">
        <v>77</v>
      </c>
      <c r="B104" s="23"/>
      <c r="C104" s="79">
        <v>0</v>
      </c>
      <c r="D104" s="79">
        <v>0</v>
      </c>
      <c r="E104" s="79">
        <v>0</v>
      </c>
      <c r="F104" s="79">
        <v>0</v>
      </c>
      <c r="G104" s="79">
        <v>0</v>
      </c>
      <c r="H104" s="80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</row>
    <row r="105" spans="1:103" ht="15.75" thickBot="1" x14ac:dyDescent="0.25">
      <c r="A105" s="40" t="s">
        <v>15</v>
      </c>
      <c r="B105" s="23"/>
      <c r="C105" s="80"/>
      <c r="D105" s="80"/>
      <c r="E105" s="80"/>
      <c r="F105" s="80"/>
      <c r="G105" s="79">
        <v>0</v>
      </c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</row>
    <row r="106" spans="1:103" ht="15.75" thickBot="1" x14ac:dyDescent="0.25">
      <c r="A106" s="40" t="s">
        <v>105</v>
      </c>
      <c r="B106" s="17"/>
      <c r="C106" s="17"/>
      <c r="D106" s="17"/>
      <c r="E106" s="17"/>
      <c r="F106" s="17"/>
      <c r="G106" s="79">
        <v>0</v>
      </c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</row>
    <row r="107" spans="1:103" ht="15.75" thickBot="1" x14ac:dyDescent="0.25">
      <c r="A107" s="23"/>
      <c r="B107" s="81"/>
      <c r="C107" s="81"/>
      <c r="D107" s="81"/>
      <c r="E107" s="81"/>
      <c r="F107" s="81"/>
      <c r="G107" s="81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</row>
    <row r="108" spans="1:103" ht="15.75" thickBot="1" x14ac:dyDescent="0.25">
      <c r="A108" s="40" t="s">
        <v>3</v>
      </c>
      <c r="B108" s="62">
        <f>B94+B95</f>
        <v>0</v>
      </c>
      <c r="C108" s="62">
        <f>C103+C104+C106</f>
        <v>0</v>
      </c>
      <c r="D108" s="62">
        <f>D103+D104+D106</f>
        <v>0</v>
      </c>
      <c r="E108" s="62">
        <f>E103+E104+E106</f>
        <v>0</v>
      </c>
      <c r="F108" s="62">
        <f>F103+F104+F106</f>
        <v>0</v>
      </c>
      <c r="G108" s="62">
        <f>G103+G104+G105+G106</f>
        <v>0</v>
      </c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</row>
    <row r="109" spans="1:103" ht="15.75" thickBot="1" x14ac:dyDescent="0.25">
      <c r="A109" s="40"/>
      <c r="B109" s="70"/>
      <c r="C109" s="70"/>
      <c r="D109" s="70"/>
      <c r="E109" s="70"/>
      <c r="F109" s="70"/>
      <c r="G109" s="70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</row>
    <row r="110" spans="1:103" ht="15.75" thickBot="1" x14ac:dyDescent="0.25">
      <c r="A110" s="40" t="s">
        <v>54</v>
      </c>
      <c r="B110" s="25"/>
      <c r="C110" s="62">
        <v>0</v>
      </c>
      <c r="D110" s="70"/>
      <c r="E110" s="70"/>
      <c r="F110" s="70"/>
      <c r="G110" s="70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</row>
    <row r="111" spans="1:103" ht="15.75" thickBot="1" x14ac:dyDescent="0.25">
      <c r="A111" s="40" t="s">
        <v>51</v>
      </c>
      <c r="B111" s="25"/>
      <c r="C111" s="65">
        <v>0</v>
      </c>
      <c r="D111" s="70"/>
      <c r="E111" s="70"/>
      <c r="F111" s="70"/>
      <c r="G111" s="70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</row>
    <row r="112" spans="1:103" ht="15.75" thickBot="1" x14ac:dyDescent="0.25">
      <c r="A112" s="40" t="s">
        <v>50</v>
      </c>
      <c r="B112" s="70"/>
      <c r="C112" s="62">
        <v>0</v>
      </c>
      <c r="D112" s="70"/>
      <c r="E112" s="70"/>
      <c r="F112" s="70"/>
      <c r="G112" s="70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</row>
    <row r="113" spans="1:103" ht="15.75" thickBot="1" x14ac:dyDescent="0.25">
      <c r="A113" s="40" t="s">
        <v>52</v>
      </c>
      <c r="B113" s="70"/>
      <c r="C113" s="62">
        <v>0</v>
      </c>
      <c r="D113" s="70"/>
      <c r="E113" s="70"/>
      <c r="F113" s="70"/>
      <c r="G113" s="70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25"/>
      <c r="CR113" s="25"/>
      <c r="CS113" s="25"/>
      <c r="CT113" s="25"/>
      <c r="CU113" s="25"/>
      <c r="CV113" s="25"/>
      <c r="CW113" s="25"/>
      <c r="CX113" s="25"/>
      <c r="CY113" s="25"/>
    </row>
    <row r="114" spans="1:103" ht="15.75" thickBot="1" x14ac:dyDescent="0.25">
      <c r="A114" s="40" t="s">
        <v>92</v>
      </c>
      <c r="B114" s="70"/>
      <c r="C114" s="62">
        <v>0</v>
      </c>
      <c r="D114" s="70"/>
      <c r="E114" s="70"/>
      <c r="F114" s="70"/>
      <c r="G114" s="70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  <c r="CC114" s="25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25"/>
      <c r="CP114" s="25"/>
      <c r="CQ114" s="25"/>
      <c r="CR114" s="25"/>
      <c r="CS114" s="25"/>
      <c r="CT114" s="25"/>
      <c r="CU114" s="25"/>
      <c r="CV114" s="25"/>
      <c r="CW114" s="25"/>
      <c r="CX114" s="25"/>
      <c r="CY114" s="25"/>
    </row>
    <row r="115" spans="1:103" ht="15.75" thickBot="1" x14ac:dyDescent="0.25">
      <c r="A115" s="82" t="s">
        <v>25</v>
      </c>
      <c r="B115" s="28"/>
      <c r="C115" s="60">
        <v>0</v>
      </c>
      <c r="D115" s="28"/>
      <c r="E115" s="24"/>
      <c r="F115" s="29"/>
      <c r="G115" s="24"/>
      <c r="H115" s="24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25"/>
      <c r="CR115" s="25"/>
      <c r="CS115" s="25"/>
      <c r="CT115" s="25"/>
      <c r="CU115" s="25"/>
      <c r="CV115" s="25"/>
      <c r="CW115" s="25"/>
      <c r="CX115" s="25"/>
      <c r="CY115" s="25"/>
    </row>
    <row r="116" spans="1:103" x14ac:dyDescent="0.2">
      <c r="A116" s="29"/>
      <c r="B116" s="28"/>
      <c r="C116" s="28"/>
      <c r="D116" s="28"/>
      <c r="E116" s="24"/>
      <c r="F116" s="29"/>
      <c r="G116" s="24"/>
      <c r="H116" s="24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5"/>
      <c r="CU116" s="25"/>
      <c r="CV116" s="25"/>
      <c r="CW116" s="25"/>
      <c r="CX116" s="25"/>
      <c r="CY116" s="25"/>
    </row>
    <row r="117" spans="1:103" x14ac:dyDescent="0.2">
      <c r="A117" s="56" t="s">
        <v>6</v>
      </c>
      <c r="B117" s="25"/>
      <c r="C117" s="28"/>
      <c r="D117" s="28"/>
      <c r="E117" s="24"/>
      <c r="F117" s="29"/>
      <c r="G117" s="24"/>
      <c r="H117" s="24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</row>
    <row r="118" spans="1:103" ht="15.75" thickBot="1" x14ac:dyDescent="0.25">
      <c r="A118" s="56"/>
      <c r="B118" s="25"/>
      <c r="C118" s="28"/>
      <c r="D118" s="28"/>
      <c r="E118" s="24"/>
      <c r="F118" s="29"/>
      <c r="G118" s="24"/>
      <c r="H118" s="24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25"/>
      <c r="CQ118" s="25"/>
      <c r="CR118" s="25"/>
      <c r="CS118" s="25"/>
      <c r="CT118" s="25"/>
      <c r="CU118" s="25"/>
      <c r="CV118" s="25"/>
      <c r="CW118" s="25"/>
      <c r="CX118" s="25"/>
      <c r="CY118" s="25"/>
    </row>
    <row r="119" spans="1:103" ht="15.75" thickBot="1" x14ac:dyDescent="0.25">
      <c r="A119" s="25" t="s">
        <v>40</v>
      </c>
      <c r="B119" s="72">
        <v>0</v>
      </c>
      <c r="C119" s="28"/>
      <c r="D119" s="28"/>
      <c r="E119" s="24"/>
      <c r="F119" s="29"/>
      <c r="G119" s="24"/>
      <c r="H119" s="24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25"/>
      <c r="CR119" s="25"/>
      <c r="CS119" s="25"/>
      <c r="CT119" s="25"/>
      <c r="CU119" s="25"/>
      <c r="CV119" s="25"/>
      <c r="CW119" s="25"/>
      <c r="CX119" s="25"/>
      <c r="CY119" s="25"/>
    </row>
    <row r="120" spans="1:103" ht="16.5" thickBot="1" x14ac:dyDescent="0.3">
      <c r="A120" s="83" t="s">
        <v>41</v>
      </c>
      <c r="B120" s="84">
        <v>0</v>
      </c>
      <c r="C120" s="28"/>
      <c r="D120" s="28"/>
      <c r="E120" s="24"/>
      <c r="F120" s="29"/>
      <c r="G120" s="24"/>
      <c r="H120" s="24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5"/>
      <c r="CU120" s="25"/>
      <c r="CV120" s="25"/>
      <c r="CW120" s="25"/>
      <c r="CX120" s="25"/>
      <c r="CY120" s="25"/>
    </row>
    <row r="121" spans="1:103" ht="16.5" thickBot="1" x14ac:dyDescent="0.3">
      <c r="A121" s="85" t="s">
        <v>42</v>
      </c>
      <c r="B121" s="86">
        <v>0</v>
      </c>
      <c r="C121" s="28"/>
      <c r="D121" s="28"/>
      <c r="E121" s="24"/>
      <c r="F121" s="29"/>
      <c r="G121" s="24"/>
      <c r="H121" s="24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25"/>
      <c r="CR121" s="25"/>
      <c r="CS121" s="25"/>
      <c r="CT121" s="25"/>
      <c r="CU121" s="25"/>
      <c r="CV121" s="25"/>
      <c r="CW121" s="25"/>
      <c r="CX121" s="25"/>
      <c r="CY121" s="25"/>
    </row>
    <row r="122" spans="1:103" ht="16.5" thickBot="1" x14ac:dyDescent="0.3">
      <c r="A122" s="85" t="s">
        <v>4</v>
      </c>
      <c r="B122" s="86">
        <v>0</v>
      </c>
      <c r="C122" s="28"/>
      <c r="D122" s="28"/>
      <c r="E122" s="24"/>
      <c r="F122" s="29"/>
      <c r="G122" s="24"/>
      <c r="H122" s="24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25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25"/>
      <c r="CA122" s="25"/>
      <c r="CB122" s="25"/>
      <c r="CC122" s="25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25"/>
      <c r="CP122" s="25"/>
      <c r="CQ122" s="25"/>
      <c r="CR122" s="25"/>
      <c r="CS122" s="25"/>
      <c r="CT122" s="25"/>
      <c r="CU122" s="25"/>
      <c r="CV122" s="25"/>
      <c r="CW122" s="25"/>
      <c r="CX122" s="25"/>
      <c r="CY122" s="25"/>
    </row>
    <row r="123" spans="1:103" x14ac:dyDescent="0.2">
      <c r="A123" s="29"/>
      <c r="B123" s="28"/>
      <c r="C123" s="28"/>
      <c r="D123" s="28"/>
      <c r="E123" s="24"/>
      <c r="F123" s="29"/>
      <c r="G123" s="24"/>
      <c r="H123" s="24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25"/>
      <c r="CR123" s="25"/>
      <c r="CS123" s="25"/>
      <c r="CT123" s="25"/>
      <c r="CU123" s="25"/>
      <c r="CV123" s="25"/>
      <c r="CW123" s="25"/>
      <c r="CX123" s="25"/>
      <c r="CY123" s="25"/>
    </row>
    <row r="124" spans="1:103" x14ac:dyDescent="0.2">
      <c r="A124" s="56" t="s">
        <v>35</v>
      </c>
      <c r="B124" s="25"/>
      <c r="C124" s="28"/>
      <c r="D124" s="28"/>
      <c r="E124" s="24"/>
      <c r="F124" s="29"/>
      <c r="G124" s="24"/>
      <c r="H124" s="24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5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5"/>
      <c r="CU124" s="25"/>
      <c r="CV124" s="25"/>
      <c r="CW124" s="25"/>
      <c r="CX124" s="25"/>
      <c r="CY124" s="25"/>
    </row>
    <row r="125" spans="1:103" x14ac:dyDescent="0.2">
      <c r="A125" s="56"/>
      <c r="B125" s="25"/>
      <c r="C125" s="28"/>
      <c r="D125" s="28"/>
      <c r="E125" s="24"/>
      <c r="F125" s="29"/>
      <c r="G125" s="24"/>
      <c r="H125" s="24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25"/>
      <c r="CR125" s="25"/>
      <c r="CS125" s="25"/>
      <c r="CT125" s="25"/>
      <c r="CU125" s="25"/>
      <c r="CV125" s="25"/>
      <c r="CW125" s="25"/>
      <c r="CX125" s="25"/>
      <c r="CY125" s="25"/>
    </row>
    <row r="126" spans="1:103" ht="15.75" x14ac:dyDescent="0.25">
      <c r="A126" s="87" t="s">
        <v>7</v>
      </c>
      <c r="B126" s="24"/>
      <c r="C126" s="28"/>
      <c r="D126" s="28"/>
      <c r="E126" s="24"/>
      <c r="F126" s="29"/>
      <c r="G126" s="24"/>
      <c r="H126" s="24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25"/>
      <c r="CQ126" s="25"/>
      <c r="CR126" s="25"/>
      <c r="CS126" s="25"/>
      <c r="CT126" s="25"/>
      <c r="CU126" s="25"/>
      <c r="CV126" s="25"/>
      <c r="CW126" s="25"/>
      <c r="CX126" s="25"/>
      <c r="CY126" s="25"/>
    </row>
    <row r="127" spans="1:103" ht="15.75" thickBot="1" x14ac:dyDescent="0.25">
      <c r="A127" s="25"/>
      <c r="B127" s="22" t="s">
        <v>41</v>
      </c>
      <c r="C127" s="28"/>
      <c r="D127" s="28"/>
      <c r="E127" s="24"/>
      <c r="F127" s="29"/>
      <c r="G127" s="24"/>
      <c r="H127" s="24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25"/>
      <c r="CR127" s="25"/>
      <c r="CS127" s="25"/>
      <c r="CT127" s="25"/>
      <c r="CU127" s="25"/>
      <c r="CV127" s="25"/>
      <c r="CW127" s="25"/>
      <c r="CX127" s="25"/>
      <c r="CY127" s="25"/>
    </row>
    <row r="128" spans="1:103" ht="15.75" thickBot="1" x14ac:dyDescent="0.25">
      <c r="A128" s="24" t="s">
        <v>96</v>
      </c>
      <c r="B128" s="60">
        <v>0</v>
      </c>
      <c r="C128" s="25"/>
      <c r="D128" s="12"/>
      <c r="E128" s="24"/>
      <c r="F128" s="29"/>
      <c r="G128" s="24"/>
      <c r="H128" s="24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5"/>
      <c r="CU128" s="25"/>
      <c r="CV128" s="25"/>
      <c r="CW128" s="25"/>
      <c r="CX128" s="25"/>
      <c r="CY128" s="25"/>
    </row>
    <row r="129" spans="1:103" ht="15.75" thickBot="1" x14ac:dyDescent="0.25">
      <c r="A129" s="28" t="s">
        <v>97</v>
      </c>
      <c r="B129" s="60">
        <v>0</v>
      </c>
      <c r="C129" s="25"/>
      <c r="D129" s="13"/>
      <c r="E129" s="24"/>
      <c r="F129" s="29"/>
      <c r="G129" s="24"/>
      <c r="H129" s="24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25"/>
      <c r="CP129" s="25"/>
      <c r="CQ129" s="25"/>
      <c r="CR129" s="25"/>
      <c r="CS129" s="25"/>
      <c r="CT129" s="25"/>
      <c r="CU129" s="25"/>
      <c r="CV129" s="25"/>
      <c r="CW129" s="25"/>
      <c r="CX129" s="25"/>
      <c r="CY129" s="25"/>
    </row>
    <row r="130" spans="1:103" ht="15.75" thickBot="1" x14ac:dyDescent="0.25">
      <c r="A130" s="28" t="s">
        <v>98</v>
      </c>
      <c r="B130" s="62">
        <v>0</v>
      </c>
      <c r="C130" s="28"/>
      <c r="D130" s="82"/>
      <c r="E130" s="24"/>
      <c r="F130" s="29"/>
      <c r="G130" s="24"/>
      <c r="H130" s="24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25"/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25"/>
      <c r="CN130" s="25"/>
      <c r="CO130" s="25"/>
      <c r="CP130" s="25"/>
      <c r="CQ130" s="25"/>
      <c r="CR130" s="25"/>
      <c r="CS130" s="25"/>
      <c r="CT130" s="25"/>
      <c r="CU130" s="25"/>
      <c r="CV130" s="25"/>
      <c r="CW130" s="25"/>
      <c r="CX130" s="25"/>
      <c r="CY130" s="25"/>
    </row>
    <row r="131" spans="1:103" x14ac:dyDescent="0.2">
      <c r="A131" s="25"/>
      <c r="B131" s="24"/>
      <c r="C131" s="28"/>
      <c r="D131" s="82"/>
      <c r="E131" s="24"/>
      <c r="F131" s="29"/>
      <c r="G131" s="24"/>
      <c r="H131" s="24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25"/>
      <c r="CR131" s="25"/>
      <c r="CS131" s="25"/>
      <c r="CT131" s="25"/>
      <c r="CU131" s="25"/>
      <c r="CV131" s="25"/>
      <c r="CW131" s="25"/>
      <c r="CX131" s="25"/>
      <c r="CY131" s="25"/>
    </row>
    <row r="132" spans="1:103" ht="15.75" x14ac:dyDescent="0.25">
      <c r="A132" s="88" t="s">
        <v>36</v>
      </c>
      <c r="B132" s="25"/>
      <c r="C132" s="28"/>
      <c r="D132" s="28"/>
      <c r="E132" s="24"/>
      <c r="F132" s="29"/>
      <c r="G132" s="24"/>
      <c r="H132" s="24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5"/>
      <c r="CU132" s="25"/>
      <c r="CV132" s="25"/>
      <c r="CW132" s="25"/>
      <c r="CX132" s="25"/>
      <c r="CY132" s="25"/>
    </row>
    <row r="133" spans="1:103" ht="15.75" thickBot="1" x14ac:dyDescent="0.25">
      <c r="A133" s="25"/>
      <c r="B133" s="78" t="s">
        <v>8</v>
      </c>
      <c r="C133" s="66" t="s">
        <v>9</v>
      </c>
      <c r="D133" s="66" t="s">
        <v>10</v>
      </c>
      <c r="E133" s="66" t="s">
        <v>11</v>
      </c>
      <c r="F133" s="66" t="s">
        <v>12</v>
      </c>
      <c r="G133" s="66" t="s">
        <v>13</v>
      </c>
      <c r="H133" s="24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25"/>
      <c r="CR133" s="25"/>
      <c r="CS133" s="25"/>
      <c r="CT133" s="25"/>
      <c r="CU133" s="25"/>
      <c r="CV133" s="25"/>
      <c r="CW133" s="25"/>
      <c r="CX133" s="25"/>
      <c r="CY133" s="25"/>
    </row>
    <row r="134" spans="1:103" ht="15.75" thickBot="1" x14ac:dyDescent="0.25">
      <c r="A134" s="24" t="s">
        <v>38</v>
      </c>
      <c r="B134" s="61">
        <v>0</v>
      </c>
      <c r="C134" s="61">
        <v>0</v>
      </c>
      <c r="D134" s="61">
        <v>0</v>
      </c>
      <c r="E134" s="61">
        <v>0</v>
      </c>
      <c r="F134" s="61">
        <v>0</v>
      </c>
      <c r="G134" s="61">
        <v>0</v>
      </c>
      <c r="H134" s="24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  <c r="CC134" s="25"/>
      <c r="CD134" s="25"/>
      <c r="CE134" s="25"/>
      <c r="CF134" s="25"/>
      <c r="CG134" s="25"/>
      <c r="CH134" s="25"/>
      <c r="CI134" s="25"/>
      <c r="CJ134" s="25"/>
      <c r="CK134" s="25"/>
      <c r="CL134" s="25"/>
      <c r="CM134" s="25"/>
      <c r="CN134" s="25"/>
      <c r="CO134" s="25"/>
      <c r="CP134" s="25"/>
      <c r="CQ134" s="25"/>
      <c r="CR134" s="25"/>
      <c r="CS134" s="25"/>
      <c r="CT134" s="25"/>
      <c r="CU134" s="25"/>
      <c r="CV134" s="25"/>
      <c r="CW134" s="25"/>
      <c r="CX134" s="25"/>
      <c r="CY134" s="25"/>
    </row>
    <row r="135" spans="1:103" ht="15.75" thickBot="1" x14ac:dyDescent="0.25">
      <c r="A135" s="24" t="s">
        <v>37</v>
      </c>
      <c r="B135" s="60">
        <v>0</v>
      </c>
      <c r="C135" s="60">
        <v>0</v>
      </c>
      <c r="D135" s="60">
        <v>0</v>
      </c>
      <c r="E135" s="60">
        <v>0</v>
      </c>
      <c r="F135" s="60">
        <v>0</v>
      </c>
      <c r="G135" s="60">
        <v>0</v>
      </c>
      <c r="H135" s="24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25"/>
      <c r="CR135" s="25"/>
      <c r="CS135" s="25"/>
      <c r="CT135" s="25"/>
      <c r="CU135" s="25"/>
      <c r="CV135" s="25"/>
      <c r="CW135" s="25"/>
      <c r="CX135" s="25"/>
      <c r="CY135" s="25"/>
    </row>
    <row r="136" spans="1:103" ht="15.75" thickBot="1" x14ac:dyDescent="0.25">
      <c r="A136" s="24" t="s">
        <v>5</v>
      </c>
      <c r="B136" s="89">
        <v>0</v>
      </c>
      <c r="C136" s="28" t="s">
        <v>39</v>
      </c>
      <c r="D136" s="28"/>
      <c r="E136" s="24"/>
      <c r="F136" s="29"/>
      <c r="G136" s="24"/>
      <c r="H136" s="24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5"/>
      <c r="CU136" s="25"/>
      <c r="CV136" s="25"/>
      <c r="CW136" s="25"/>
      <c r="CX136" s="25"/>
      <c r="CY136" s="25"/>
    </row>
    <row r="137" spans="1:103" x14ac:dyDescent="0.2">
      <c r="A137" s="24"/>
      <c r="B137" s="15"/>
      <c r="C137" s="28"/>
      <c r="D137" s="28"/>
      <c r="E137" s="24"/>
      <c r="F137" s="29"/>
      <c r="G137" s="24"/>
      <c r="H137" s="24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25"/>
      <c r="CH137" s="25"/>
      <c r="CI137" s="25"/>
      <c r="CJ137" s="25"/>
      <c r="CK137" s="25"/>
      <c r="CL137" s="25"/>
      <c r="CM137" s="25"/>
      <c r="CN137" s="25"/>
      <c r="CO137" s="25"/>
      <c r="CP137" s="25"/>
      <c r="CQ137" s="25"/>
      <c r="CR137" s="25"/>
      <c r="CS137" s="25"/>
      <c r="CT137" s="25"/>
      <c r="CU137" s="25"/>
      <c r="CV137" s="25"/>
      <c r="CW137" s="25"/>
      <c r="CX137" s="25"/>
      <c r="CY137" s="25"/>
    </row>
    <row r="138" spans="1:103" x14ac:dyDescent="0.2">
      <c r="A138" s="56" t="s">
        <v>99</v>
      </c>
      <c r="B138" s="15"/>
      <c r="C138" s="28"/>
      <c r="D138" s="28"/>
      <c r="E138" s="24"/>
      <c r="F138" s="29"/>
      <c r="G138" s="24"/>
      <c r="H138" s="24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25"/>
      <c r="CQ138" s="25"/>
      <c r="CR138" s="25"/>
      <c r="CS138" s="25"/>
      <c r="CT138" s="25"/>
      <c r="CU138" s="25"/>
      <c r="CV138" s="25"/>
      <c r="CW138" s="25"/>
      <c r="CX138" s="25"/>
      <c r="CY138" s="25"/>
    </row>
    <row r="139" spans="1:103" ht="15.75" thickBot="1" x14ac:dyDescent="0.25">
      <c r="A139" s="24"/>
      <c r="B139" s="78" t="s">
        <v>8</v>
      </c>
      <c r="C139" s="66" t="s">
        <v>9</v>
      </c>
      <c r="D139" s="66" t="s">
        <v>10</v>
      </c>
      <c r="E139" s="66" t="s">
        <v>11</v>
      </c>
      <c r="F139" s="66" t="s">
        <v>12</v>
      </c>
      <c r="G139" s="66" t="s">
        <v>13</v>
      </c>
      <c r="H139" s="24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  <c r="CR139" s="25"/>
      <c r="CS139" s="25"/>
      <c r="CT139" s="25"/>
      <c r="CU139" s="25"/>
      <c r="CV139" s="25"/>
      <c r="CW139" s="25"/>
      <c r="CX139" s="25"/>
      <c r="CY139" s="25"/>
    </row>
    <row r="140" spans="1:103" ht="15.75" thickBot="1" x14ac:dyDescent="0.25">
      <c r="A140" s="24" t="s">
        <v>3</v>
      </c>
      <c r="B140" s="61">
        <v>0</v>
      </c>
      <c r="C140" s="61">
        <v>0</v>
      </c>
      <c r="D140" s="61">
        <v>0</v>
      </c>
      <c r="E140" s="61">
        <v>0</v>
      </c>
      <c r="F140" s="61">
        <v>0</v>
      </c>
      <c r="G140" s="61">
        <v>0</v>
      </c>
      <c r="H140" s="24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5"/>
      <c r="CM140" s="25"/>
      <c r="CN140" s="25"/>
      <c r="CO140" s="25"/>
      <c r="CP140" s="25"/>
      <c r="CQ140" s="25"/>
      <c r="CR140" s="25"/>
      <c r="CS140" s="25"/>
      <c r="CT140" s="25"/>
      <c r="CU140" s="25"/>
      <c r="CV140" s="25"/>
      <c r="CW140" s="25"/>
      <c r="CX140" s="25"/>
      <c r="CY140" s="25"/>
    </row>
    <row r="141" spans="1:103" ht="15.75" thickBot="1" x14ac:dyDescent="0.25">
      <c r="A141" s="24" t="s">
        <v>59</v>
      </c>
      <c r="B141" s="15"/>
      <c r="C141" s="61">
        <v>0</v>
      </c>
      <c r="D141" s="61">
        <v>0</v>
      </c>
      <c r="E141" s="61">
        <v>0</v>
      </c>
      <c r="F141" s="61">
        <v>0</v>
      </c>
      <c r="G141" s="14"/>
      <c r="H141" s="24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25"/>
      <c r="CR141" s="25"/>
      <c r="CS141" s="25"/>
      <c r="CT141" s="25"/>
      <c r="CU141" s="25"/>
      <c r="CV141" s="25"/>
      <c r="CW141" s="25"/>
      <c r="CX141" s="25"/>
      <c r="CY141" s="25"/>
    </row>
    <row r="142" spans="1:103" ht="15.75" thickBot="1" x14ac:dyDescent="0.25">
      <c r="A142" s="24" t="s">
        <v>60</v>
      </c>
      <c r="B142" s="15"/>
      <c r="C142" s="61">
        <v>0</v>
      </c>
      <c r="D142" s="61">
        <v>0</v>
      </c>
      <c r="E142" s="61">
        <v>0</v>
      </c>
      <c r="F142" s="61">
        <v>0</v>
      </c>
      <c r="G142" s="18"/>
      <c r="H142" s="24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25"/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  <c r="CC142" s="25"/>
      <c r="CD142" s="25"/>
      <c r="CE142" s="25"/>
      <c r="CF142" s="25"/>
      <c r="CG142" s="25"/>
      <c r="CH142" s="25"/>
      <c r="CI142" s="25"/>
      <c r="CJ142" s="25"/>
      <c r="CK142" s="25"/>
      <c r="CL142" s="25"/>
      <c r="CM142" s="25"/>
      <c r="CN142" s="25"/>
      <c r="CO142" s="25"/>
      <c r="CP142" s="25"/>
      <c r="CQ142" s="25"/>
      <c r="CR142" s="25"/>
      <c r="CS142" s="25"/>
      <c r="CT142" s="25"/>
      <c r="CU142" s="25"/>
      <c r="CV142" s="25"/>
      <c r="CW142" s="25"/>
      <c r="CX142" s="25"/>
      <c r="CY142" s="25"/>
    </row>
    <row r="143" spans="1:103" ht="15.75" thickBot="1" x14ac:dyDescent="0.25">
      <c r="A143" s="24"/>
      <c r="B143" s="15"/>
      <c r="C143" s="28"/>
      <c r="D143" s="28"/>
      <c r="E143" s="24"/>
      <c r="F143" s="29"/>
      <c r="G143" s="24"/>
      <c r="H143" s="24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25"/>
      <c r="CR143" s="25"/>
      <c r="CS143" s="25"/>
      <c r="CT143" s="25"/>
      <c r="CU143" s="25"/>
      <c r="CV143" s="25"/>
      <c r="CW143" s="25"/>
      <c r="CX143" s="25"/>
      <c r="CY143" s="25"/>
    </row>
    <row r="144" spans="1:103" ht="15.75" thickBot="1" x14ac:dyDescent="0.25">
      <c r="A144" s="24" t="s">
        <v>40</v>
      </c>
      <c r="B144" s="90">
        <v>0</v>
      </c>
      <c r="C144" s="28"/>
      <c r="D144" s="28"/>
      <c r="E144" s="24"/>
      <c r="F144" s="29"/>
      <c r="G144" s="24"/>
      <c r="H144" s="24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25"/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  <c r="CC144" s="25"/>
      <c r="CD144" s="25"/>
      <c r="CE144" s="25"/>
      <c r="CF144" s="25"/>
      <c r="CG144" s="25"/>
      <c r="CH144" s="25"/>
      <c r="CI144" s="25"/>
      <c r="CJ144" s="25"/>
      <c r="CK144" s="25"/>
      <c r="CL144" s="25"/>
      <c r="CM144" s="25"/>
      <c r="CN144" s="25"/>
      <c r="CO144" s="25"/>
      <c r="CP144" s="25"/>
      <c r="CQ144" s="25"/>
      <c r="CR144" s="25"/>
      <c r="CS144" s="25"/>
      <c r="CT144" s="25"/>
      <c r="CU144" s="25"/>
      <c r="CV144" s="25"/>
      <c r="CW144" s="25"/>
      <c r="CX144" s="25"/>
      <c r="CY144" s="25"/>
    </row>
    <row r="145" spans="1:103" ht="15.75" thickBot="1" x14ac:dyDescent="0.25">
      <c r="A145" s="27"/>
      <c r="B145" s="27"/>
      <c r="C145" s="27"/>
      <c r="D145" s="27"/>
      <c r="E145" s="27"/>
      <c r="F145" s="27"/>
      <c r="G145" s="27"/>
      <c r="H145" s="24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  <c r="CP145" s="25"/>
      <c r="CQ145" s="25"/>
      <c r="CR145" s="25"/>
      <c r="CS145" s="25"/>
      <c r="CT145" s="25"/>
      <c r="CU145" s="25"/>
      <c r="CV145" s="25"/>
      <c r="CW145" s="25"/>
      <c r="CX145" s="25"/>
      <c r="CY145" s="25"/>
    </row>
    <row r="146" spans="1:103" ht="15.75" thickTop="1" x14ac:dyDescent="0.2">
      <c r="A146" s="28"/>
      <c r="B146" s="28"/>
      <c r="C146" s="28"/>
      <c r="D146" s="28"/>
      <c r="E146" s="28"/>
      <c r="F146" s="28"/>
      <c r="G146" s="28"/>
      <c r="H146" s="24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</row>
    <row r="147" spans="1:103" x14ac:dyDescent="0.2">
      <c r="A147" s="24"/>
      <c r="B147" s="15"/>
      <c r="C147" s="28"/>
      <c r="D147" s="28"/>
      <c r="E147" s="24"/>
      <c r="F147" s="29"/>
      <c r="G147" s="91" t="s">
        <v>2</v>
      </c>
      <c r="H147" s="24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</row>
    <row r="148" spans="1:103" x14ac:dyDescent="0.2">
      <c r="A148" s="92" t="s">
        <v>119</v>
      </c>
      <c r="B148" s="15"/>
      <c r="C148" s="28"/>
      <c r="D148" s="28"/>
      <c r="E148" s="24"/>
      <c r="F148" s="29"/>
      <c r="G148" s="24"/>
      <c r="H148" s="24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25"/>
      <c r="CQ148" s="25"/>
      <c r="CR148" s="25"/>
      <c r="CS148" s="25"/>
      <c r="CT148" s="25"/>
      <c r="CU148" s="25"/>
      <c r="CV148" s="25"/>
      <c r="CW148" s="25"/>
      <c r="CX148" s="25"/>
      <c r="CY148" s="25"/>
    </row>
    <row r="149" spans="1:103" x14ac:dyDescent="0.2">
      <c r="A149" s="24"/>
      <c r="B149" s="15"/>
      <c r="C149" s="28"/>
      <c r="D149" s="28"/>
      <c r="E149" s="24"/>
      <c r="F149" s="29"/>
      <c r="G149" s="24"/>
      <c r="H149" s="24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25"/>
      <c r="CR149" s="25"/>
      <c r="CS149" s="25"/>
      <c r="CT149" s="25"/>
      <c r="CU149" s="25"/>
      <c r="CV149" s="25"/>
      <c r="CW149" s="25"/>
      <c r="CX149" s="25"/>
      <c r="CY149" s="25"/>
    </row>
    <row r="150" spans="1:103" x14ac:dyDescent="0.2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25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25"/>
      <c r="CN150" s="25"/>
      <c r="CO150" s="25"/>
      <c r="CP150" s="25"/>
      <c r="CQ150" s="25"/>
      <c r="CR150" s="25"/>
      <c r="CS150" s="25"/>
      <c r="CT150" s="25"/>
      <c r="CU150" s="25"/>
      <c r="CV150" s="25"/>
      <c r="CW150" s="25"/>
      <c r="CX150" s="25"/>
      <c r="CY150" s="25"/>
    </row>
    <row r="151" spans="1:103" x14ac:dyDescent="0.2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5"/>
      <c r="CU151" s="25"/>
      <c r="CV151" s="25"/>
      <c r="CW151" s="25"/>
      <c r="CX151" s="25"/>
      <c r="CY151" s="25"/>
    </row>
    <row r="152" spans="1:103" x14ac:dyDescent="0.2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25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  <c r="CC152" s="25"/>
      <c r="CD152" s="25"/>
      <c r="CE152" s="25"/>
      <c r="CF152" s="25"/>
      <c r="CG152" s="25"/>
      <c r="CH152" s="25"/>
      <c r="CI152" s="25"/>
      <c r="CJ152" s="25"/>
      <c r="CK152" s="25"/>
      <c r="CL152" s="25"/>
      <c r="CM152" s="25"/>
      <c r="CN152" s="25"/>
      <c r="CO152" s="25"/>
      <c r="CP152" s="25"/>
      <c r="CQ152" s="25"/>
      <c r="CR152" s="25"/>
      <c r="CS152" s="25"/>
      <c r="CT152" s="25"/>
      <c r="CU152" s="25"/>
      <c r="CV152" s="25"/>
      <c r="CW152" s="25"/>
      <c r="CX152" s="25"/>
      <c r="CY152" s="25"/>
    </row>
    <row r="153" spans="1:103" x14ac:dyDescent="0.2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5"/>
      <c r="CQ153" s="25"/>
      <c r="CR153" s="25"/>
      <c r="CS153" s="25"/>
      <c r="CT153" s="25"/>
      <c r="CU153" s="25"/>
      <c r="CV153" s="25"/>
      <c r="CW153" s="25"/>
      <c r="CX153" s="25"/>
      <c r="CY153" s="25"/>
    </row>
    <row r="154" spans="1:103" x14ac:dyDescent="0.2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25"/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  <c r="CC154" s="25"/>
      <c r="CD154" s="25"/>
      <c r="CE154" s="25"/>
      <c r="CF154" s="25"/>
      <c r="CG154" s="25"/>
      <c r="CH154" s="25"/>
      <c r="CI154" s="25"/>
      <c r="CJ154" s="25"/>
      <c r="CK154" s="25"/>
      <c r="CL154" s="25"/>
      <c r="CM154" s="25"/>
      <c r="CN154" s="25"/>
      <c r="CO154" s="25"/>
      <c r="CP154" s="25"/>
      <c r="CQ154" s="25"/>
      <c r="CR154" s="25"/>
      <c r="CS154" s="25"/>
      <c r="CT154" s="25"/>
      <c r="CU154" s="25"/>
      <c r="CV154" s="25"/>
      <c r="CW154" s="25"/>
      <c r="CX154" s="25"/>
      <c r="CY154" s="25"/>
    </row>
    <row r="155" spans="1:103" x14ac:dyDescent="0.2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5"/>
      <c r="CU155" s="25"/>
      <c r="CV155" s="25"/>
      <c r="CW155" s="25"/>
      <c r="CX155" s="25"/>
      <c r="CY155" s="25"/>
    </row>
    <row r="156" spans="1:103" x14ac:dyDescent="0.2">
      <c r="A156" s="25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25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25"/>
      <c r="CQ156" s="25"/>
      <c r="CR156" s="25"/>
      <c r="CS156" s="25"/>
      <c r="CT156" s="25"/>
      <c r="CU156" s="25"/>
      <c r="CV156" s="25"/>
      <c r="CW156" s="25"/>
      <c r="CX156" s="25"/>
      <c r="CY156" s="25"/>
    </row>
    <row r="157" spans="1:103" x14ac:dyDescent="0.2">
      <c r="A157" s="25"/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25"/>
      <c r="CR157" s="25"/>
      <c r="CS157" s="25"/>
      <c r="CT157" s="25"/>
      <c r="CU157" s="25"/>
      <c r="CV157" s="25"/>
      <c r="CW157" s="25"/>
      <c r="CX157" s="25"/>
      <c r="CY157" s="25"/>
    </row>
    <row r="158" spans="1:103" x14ac:dyDescent="0.2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25"/>
      <c r="CQ158" s="25"/>
      <c r="CR158" s="25"/>
      <c r="CS158" s="25"/>
      <c r="CT158" s="25"/>
      <c r="CU158" s="25"/>
      <c r="CV158" s="25"/>
      <c r="CW158" s="25"/>
      <c r="CX158" s="25"/>
      <c r="CY158" s="25"/>
    </row>
    <row r="159" spans="1:103" x14ac:dyDescent="0.2">
      <c r="A159" s="25"/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5"/>
      <c r="CU159" s="25"/>
      <c r="CV159" s="25"/>
      <c r="CW159" s="25"/>
      <c r="CX159" s="25"/>
      <c r="CY159" s="25"/>
    </row>
    <row r="160" spans="1:103" x14ac:dyDescent="0.2">
      <c r="A160" s="25"/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25"/>
      <c r="BK160" s="25"/>
      <c r="BL160" s="25"/>
      <c r="BM160" s="25"/>
      <c r="BN160" s="25"/>
      <c r="BO160" s="25"/>
      <c r="BP160" s="25"/>
      <c r="BQ160" s="25"/>
      <c r="BR160" s="25"/>
      <c r="BS160" s="25"/>
      <c r="BT160" s="25"/>
      <c r="BU160" s="25"/>
      <c r="BV160" s="25"/>
      <c r="BW160" s="25"/>
      <c r="BX160" s="25"/>
      <c r="BY160" s="25"/>
      <c r="BZ160" s="25"/>
      <c r="CA160" s="25"/>
      <c r="CB160" s="25"/>
      <c r="CC160" s="25"/>
      <c r="CD160" s="25"/>
      <c r="CE160" s="25"/>
      <c r="CF160" s="25"/>
      <c r="CG160" s="25"/>
      <c r="CH160" s="25"/>
      <c r="CI160" s="25"/>
      <c r="CJ160" s="25"/>
      <c r="CK160" s="25"/>
      <c r="CL160" s="25"/>
      <c r="CM160" s="25"/>
      <c r="CN160" s="25"/>
      <c r="CO160" s="25"/>
      <c r="CP160" s="25"/>
      <c r="CQ160" s="25"/>
      <c r="CR160" s="25"/>
      <c r="CS160" s="25"/>
      <c r="CT160" s="25"/>
      <c r="CU160" s="25"/>
      <c r="CV160" s="25"/>
      <c r="CW160" s="25"/>
      <c r="CX160" s="25"/>
      <c r="CY160" s="25"/>
    </row>
    <row r="161" spans="1:103" x14ac:dyDescent="0.2">
      <c r="A161" s="25"/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25"/>
      <c r="CR161" s="25"/>
      <c r="CS161" s="25"/>
      <c r="CT161" s="25"/>
      <c r="CU161" s="25"/>
      <c r="CV161" s="25"/>
      <c r="CW161" s="25"/>
      <c r="CX161" s="25"/>
      <c r="CY161" s="25"/>
    </row>
    <row r="162" spans="1:103" x14ac:dyDescent="0.2">
      <c r="A162" s="25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25"/>
      <c r="BO162" s="25"/>
      <c r="BP162" s="25"/>
      <c r="BQ162" s="25"/>
      <c r="BR162" s="25"/>
      <c r="BS162" s="25"/>
      <c r="BT162" s="25"/>
      <c r="BU162" s="25"/>
      <c r="BV162" s="25"/>
      <c r="BW162" s="25"/>
      <c r="BX162" s="25"/>
      <c r="BY162" s="25"/>
      <c r="BZ162" s="25"/>
      <c r="CA162" s="25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25"/>
      <c r="CN162" s="25"/>
      <c r="CO162" s="25"/>
      <c r="CP162" s="25"/>
      <c r="CQ162" s="25"/>
      <c r="CR162" s="25"/>
      <c r="CS162" s="25"/>
      <c r="CT162" s="25"/>
      <c r="CU162" s="25"/>
      <c r="CV162" s="25"/>
      <c r="CW162" s="25"/>
      <c r="CX162" s="25"/>
      <c r="CY162" s="25"/>
    </row>
    <row r="163" spans="1:103" x14ac:dyDescent="0.2">
      <c r="A163" s="25"/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5"/>
      <c r="CU163" s="25"/>
      <c r="CV163" s="25"/>
      <c r="CW163" s="25"/>
      <c r="CX163" s="25"/>
      <c r="CY163" s="25"/>
    </row>
    <row r="164" spans="1:103" x14ac:dyDescent="0.2">
      <c r="A164" s="25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25"/>
      <c r="BO164" s="25"/>
      <c r="BP164" s="25"/>
      <c r="BQ164" s="25"/>
      <c r="BR164" s="25"/>
      <c r="BS164" s="25"/>
      <c r="BT164" s="25"/>
      <c r="BU164" s="25"/>
      <c r="BV164" s="25"/>
      <c r="BW164" s="25"/>
      <c r="BX164" s="25"/>
      <c r="BY164" s="25"/>
      <c r="BZ164" s="25"/>
      <c r="CA164" s="25"/>
      <c r="CB164" s="25"/>
      <c r="CC164" s="25"/>
      <c r="CD164" s="25"/>
      <c r="CE164" s="25"/>
      <c r="CF164" s="25"/>
      <c r="CG164" s="25"/>
      <c r="CH164" s="25"/>
      <c r="CI164" s="25"/>
      <c r="CJ164" s="25"/>
      <c r="CK164" s="25"/>
      <c r="CL164" s="25"/>
      <c r="CM164" s="25"/>
      <c r="CN164" s="25"/>
      <c r="CO164" s="25"/>
      <c r="CP164" s="25"/>
      <c r="CQ164" s="25"/>
      <c r="CR164" s="25"/>
      <c r="CS164" s="25"/>
      <c r="CT164" s="25"/>
      <c r="CU164" s="25"/>
      <c r="CV164" s="25"/>
      <c r="CW164" s="25"/>
      <c r="CX164" s="25"/>
      <c r="CY164" s="25"/>
    </row>
    <row r="165" spans="1:103" x14ac:dyDescent="0.2">
      <c r="A165" s="25"/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25"/>
      <c r="CR165" s="25"/>
      <c r="CS165" s="25"/>
      <c r="CT165" s="25"/>
      <c r="CU165" s="25"/>
      <c r="CV165" s="25"/>
      <c r="CW165" s="25"/>
      <c r="CX165" s="25"/>
      <c r="CY165" s="25"/>
    </row>
    <row r="166" spans="1:103" x14ac:dyDescent="0.2">
      <c r="A166" s="25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25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25"/>
      <c r="CQ166" s="25"/>
      <c r="CR166" s="25"/>
      <c r="CS166" s="25"/>
      <c r="CT166" s="25"/>
      <c r="CU166" s="25"/>
      <c r="CV166" s="25"/>
      <c r="CW166" s="25"/>
      <c r="CX166" s="25"/>
      <c r="CY166" s="25"/>
    </row>
    <row r="167" spans="1:103" x14ac:dyDescent="0.2">
      <c r="A167" s="25"/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5"/>
      <c r="CU167" s="25"/>
      <c r="CV167" s="25"/>
      <c r="CW167" s="25"/>
      <c r="CX167" s="25"/>
      <c r="CY167" s="25"/>
    </row>
    <row r="168" spans="1:103" x14ac:dyDescent="0.2">
      <c r="A168" s="25"/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25"/>
      <c r="CQ168" s="25"/>
      <c r="CR168" s="25"/>
      <c r="CS168" s="25"/>
      <c r="CT168" s="25"/>
      <c r="CU168" s="25"/>
      <c r="CV168" s="25"/>
      <c r="CW168" s="25"/>
      <c r="CX168" s="25"/>
      <c r="CY168" s="25"/>
    </row>
    <row r="169" spans="1:103" x14ac:dyDescent="0.2">
      <c r="A169" s="25"/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  <c r="CP169" s="25"/>
      <c r="CQ169" s="25"/>
      <c r="CR169" s="25"/>
      <c r="CS169" s="25"/>
      <c r="CT169" s="25"/>
      <c r="CU169" s="25"/>
      <c r="CV169" s="25"/>
      <c r="CW169" s="25"/>
      <c r="CX169" s="25"/>
      <c r="CY169" s="25"/>
    </row>
    <row r="170" spans="1:103" x14ac:dyDescent="0.2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25"/>
      <c r="BO170" s="25"/>
      <c r="BP170" s="25"/>
      <c r="BQ170" s="25"/>
      <c r="BR170" s="25"/>
      <c r="BS170" s="25"/>
      <c r="BT170" s="25"/>
      <c r="BU170" s="25"/>
      <c r="BV170" s="25"/>
      <c r="BW170" s="25"/>
      <c r="BX170" s="25"/>
      <c r="BY170" s="25"/>
      <c r="BZ170" s="25"/>
      <c r="CA170" s="25"/>
      <c r="CB170" s="25"/>
      <c r="CC170" s="25"/>
      <c r="CD170" s="25"/>
      <c r="CE170" s="25"/>
      <c r="CF170" s="25"/>
      <c r="CG170" s="25"/>
      <c r="CH170" s="25"/>
      <c r="CI170" s="25"/>
      <c r="CJ170" s="25"/>
      <c r="CK170" s="25"/>
      <c r="CL170" s="25"/>
      <c r="CM170" s="25"/>
      <c r="CN170" s="25"/>
      <c r="CO170" s="25"/>
      <c r="CP170" s="25"/>
      <c r="CQ170" s="25"/>
      <c r="CR170" s="25"/>
      <c r="CS170" s="25"/>
      <c r="CT170" s="25"/>
      <c r="CU170" s="25"/>
      <c r="CV170" s="25"/>
      <c r="CW170" s="25"/>
      <c r="CX170" s="25"/>
      <c r="CY170" s="25"/>
    </row>
  </sheetData>
  <phoneticPr fontId="0" type="noConversion"/>
  <pageMargins left="0.5" right="0.5" top="0.75" bottom="0.75" header="0.5" footer="0.5"/>
  <pageSetup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Case 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 C. Gapenski;George H. Pink</dc:creator>
  <cp:lastModifiedBy>Joe Pixler</cp:lastModifiedBy>
  <cp:lastPrinted>2017-11-30T15:05:34Z</cp:lastPrinted>
  <dcterms:created xsi:type="dcterms:W3CDTF">1999-02-26T16:12:37Z</dcterms:created>
  <dcterms:modified xsi:type="dcterms:W3CDTF">2022-03-15T15:58:03Z</dcterms:modified>
</cp:coreProperties>
</file>